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cs.lighting.com/personal/umberto_davi_signify_com/Documents/PM/Listino/2023/Settembre 2023/Comunicazione clienti Gianni/New/"/>
    </mc:Choice>
  </mc:AlternateContent>
  <xr:revisionPtr revIDLastSave="395" documentId="8_{A7EBC23D-5CB5-40D4-B722-686CA720DA3D}" xr6:coauthVersionLast="47" xr6:coauthVersionMax="47" xr10:uidLastSave="{F217A4A2-05EE-490F-8238-647D7EDA182A}"/>
  <workbookProtection workbookAlgorithmName="SHA-512" workbookHashValue="PxNpFgGgghjY/iJObDNrr42VonrmG7gXYzcWK9XTb+fwTb8tcsl/iawFENd8ownHUW2Bi3Scs9PfxJjDlBlaVw==" workbookSaltValue="q30pK1CnCT9Aq9XHQdNavg==" workbookSpinCount="100000" lockStructure="1"/>
  <bookViews>
    <workbookView xWindow="-110" yWindow="-110" windowWidth="19420" windowHeight="10420" xr2:uid="{D6719229-FBEE-40A9-8056-1FFA510C5E82}"/>
  </bookViews>
  <sheets>
    <sheet name="Foglio1" sheetId="1" r:id="rId1"/>
    <sheet name="Foglio2" sheetId="2" state="hidden" r:id="rId2"/>
  </sheets>
  <externalReferences>
    <externalReference r:id="rId3"/>
  </externalReferences>
  <definedNames>
    <definedName name="_xlnm._FilterDatabase" localSheetId="0" hidden="1">Foglio1!$A$3:$G$286</definedName>
    <definedName name="_xlnm._FilterDatabase" localSheetId="1" hidden="1">Foglio2!$B$1:$F$1</definedName>
    <definedName name="_xlnm.Print_Area" localSheetId="0">Foglio1!$B$1:$G$304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48" i="2"/>
  <c r="F27" i="2"/>
  <c r="F28" i="2"/>
  <c r="F49" i="2"/>
  <c r="F50" i="2"/>
  <c r="F95" i="2"/>
  <c r="F96" i="2"/>
  <c r="F97" i="2"/>
  <c r="F98" i="2"/>
  <c r="F99" i="2"/>
  <c r="F100" i="2"/>
  <c r="F101" i="2"/>
  <c r="F102" i="2"/>
  <c r="F51" i="2"/>
  <c r="F149" i="2"/>
  <c r="F150" i="2"/>
  <c r="F151" i="2"/>
  <c r="F152" i="2"/>
  <c r="F244" i="2"/>
  <c r="F245" i="2"/>
  <c r="F246" i="2"/>
  <c r="F29" i="2"/>
  <c r="F30" i="2"/>
  <c r="F31" i="2"/>
  <c r="F103" i="2"/>
  <c r="F104" i="2"/>
  <c r="F105" i="2"/>
  <c r="F106" i="2"/>
  <c r="F107" i="2"/>
  <c r="F108" i="2"/>
  <c r="F109" i="2"/>
  <c r="F110" i="2"/>
  <c r="F111" i="2"/>
  <c r="F112" i="2"/>
  <c r="F52" i="2"/>
  <c r="F53" i="2"/>
  <c r="F54" i="2"/>
  <c r="F55" i="2"/>
  <c r="F32" i="2"/>
  <c r="F33" i="2"/>
  <c r="F34" i="2"/>
  <c r="F35" i="2"/>
  <c r="F36" i="2"/>
  <c r="F37" i="2"/>
  <c r="F38" i="2"/>
  <c r="F39" i="2"/>
  <c r="F113" i="2"/>
  <c r="F114" i="2"/>
  <c r="F115" i="2"/>
  <c r="F116" i="2"/>
  <c r="F117" i="2"/>
  <c r="F118" i="2"/>
  <c r="F119" i="2"/>
  <c r="F120" i="2"/>
  <c r="F247" i="2"/>
  <c r="F40" i="2"/>
  <c r="F41" i="2"/>
  <c r="F2" i="2"/>
  <c r="F56" i="2"/>
  <c r="F57" i="2"/>
  <c r="F17" i="2"/>
  <c r="F18" i="2"/>
  <c r="F42" i="2"/>
  <c r="F58" i="2"/>
  <c r="F59" i="2"/>
  <c r="F60" i="2"/>
  <c r="F61" i="2"/>
  <c r="F62" i="2"/>
  <c r="F63" i="2"/>
  <c r="F248" i="2"/>
  <c r="F249" i="2"/>
  <c r="F250" i="2"/>
  <c r="F251" i="2"/>
  <c r="F252" i="2"/>
  <c r="F253" i="2"/>
  <c r="F254" i="2"/>
  <c r="F255" i="2"/>
  <c r="F256" i="2"/>
  <c r="F257" i="2"/>
  <c r="F43" i="2"/>
  <c r="F44" i="2"/>
  <c r="F45" i="2"/>
  <c r="F258" i="2"/>
  <c r="F259" i="2"/>
  <c r="F121" i="2"/>
  <c r="F122" i="2"/>
  <c r="F123" i="2"/>
  <c r="F124" i="2"/>
  <c r="F125" i="2"/>
  <c r="F126" i="2"/>
  <c r="F127" i="2"/>
  <c r="F128" i="2"/>
  <c r="F222" i="2"/>
  <c r="F223" i="2"/>
  <c r="F224" i="2"/>
  <c r="F225" i="2"/>
  <c r="F64" i="2"/>
  <c r="F65" i="2"/>
  <c r="F226" i="2"/>
  <c r="F227" i="2"/>
  <c r="F3" i="2"/>
  <c r="F66" i="2"/>
  <c r="F67" i="2"/>
  <c r="F4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68" i="2"/>
  <c r="F5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69" i="2"/>
  <c r="F6" i="2"/>
  <c r="F7" i="2"/>
  <c r="F8" i="2"/>
  <c r="F9" i="2"/>
  <c r="F1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70" i="2"/>
  <c r="F71" i="2"/>
  <c r="F72" i="2"/>
  <c r="F73" i="2"/>
  <c r="F74" i="2"/>
  <c r="F75" i="2"/>
  <c r="F76" i="2"/>
  <c r="F260" i="2"/>
  <c r="F261" i="2"/>
  <c r="F262" i="2"/>
  <c r="F263" i="2"/>
  <c r="F77" i="2"/>
  <c r="F78" i="2"/>
  <c r="F79" i="2"/>
  <c r="F80" i="2"/>
  <c r="F81" i="2"/>
  <c r="F82" i="2"/>
  <c r="F83" i="2"/>
  <c r="F129" i="2"/>
  <c r="F130" i="2"/>
  <c r="F131" i="2"/>
  <c r="F132" i="2"/>
  <c r="F133" i="2"/>
  <c r="F134" i="2"/>
  <c r="F84" i="2"/>
  <c r="F85" i="2"/>
  <c r="F135" i="2"/>
  <c r="F136" i="2"/>
  <c r="F137" i="2"/>
  <c r="F138" i="2"/>
  <c r="F139" i="2"/>
  <c r="F140" i="2"/>
  <c r="F86" i="2"/>
  <c r="F87" i="2"/>
  <c r="F88" i="2"/>
  <c r="F141" i="2"/>
  <c r="F142" i="2"/>
  <c r="F143" i="2"/>
  <c r="F144" i="2"/>
  <c r="F145" i="2"/>
  <c r="F146" i="2"/>
  <c r="F147" i="2"/>
  <c r="F148" i="2"/>
  <c r="F264" i="2"/>
  <c r="F265" i="2"/>
  <c r="F266" i="2"/>
  <c r="F19" i="2"/>
  <c r="F157" i="2"/>
  <c r="F89" i="2"/>
  <c r="F90" i="2"/>
  <c r="F91" i="2"/>
  <c r="F92" i="2"/>
  <c r="F93" i="2"/>
  <c r="F94" i="2"/>
  <c r="F46" i="2"/>
  <c r="F47" i="2"/>
  <c r="F20" i="2"/>
  <c r="F21" i="2"/>
  <c r="F22" i="2"/>
  <c r="F23" i="2"/>
  <c r="F24" i="2"/>
  <c r="F25" i="2"/>
  <c r="F26" i="2"/>
  <c r="F11" i="2"/>
</calcChain>
</file>

<file path=xl/sharedStrings.xml><?xml version="1.0" encoding="utf-8"?>
<sst xmlns="http://schemas.openxmlformats.org/spreadsheetml/2006/main" count="1421" uniqueCount="420">
  <si>
    <t>EAN</t>
  </si>
  <si>
    <t>4098448P6</t>
  </si>
  <si>
    <t>4098430P6</t>
  </si>
  <si>
    <t>4098431P6</t>
  </si>
  <si>
    <t>4116230P6</t>
  </si>
  <si>
    <t>4116231P6</t>
  </si>
  <si>
    <t>4116030P6</t>
  </si>
  <si>
    <t>4116031P6</t>
  </si>
  <si>
    <t>4115930P6</t>
  </si>
  <si>
    <t>4115931P6</t>
  </si>
  <si>
    <t>4115830P6</t>
  </si>
  <si>
    <t>4115831P6</t>
  </si>
  <si>
    <t>4116130P6</t>
  </si>
  <si>
    <t>4116131P6</t>
  </si>
  <si>
    <t>4116430P9</t>
  </si>
  <si>
    <t>4116431P9</t>
  </si>
  <si>
    <t>4116330P9</t>
  </si>
  <si>
    <t>4116331P9</t>
  </si>
  <si>
    <t>1746630P7</t>
  </si>
  <si>
    <t>1746330P7</t>
  </si>
  <si>
    <t>1746347P7</t>
  </si>
  <si>
    <t>1742030P7</t>
  </si>
  <si>
    <t>1743730P7</t>
  </si>
  <si>
    <t>1746530P7</t>
  </si>
  <si>
    <t>1746547P7</t>
  </si>
  <si>
    <t>1743530P7</t>
  </si>
  <si>
    <t>1744030P7</t>
  </si>
  <si>
    <t>1744130P7</t>
  </si>
  <si>
    <t>1744230P7</t>
  </si>
  <si>
    <t>1743830P7</t>
  </si>
  <si>
    <t>1743930P7</t>
  </si>
  <si>
    <t>1743030P7</t>
  </si>
  <si>
    <t>1743130P7</t>
  </si>
  <si>
    <t>1743430P7</t>
  </si>
  <si>
    <t>1743230P7</t>
  </si>
  <si>
    <t>1742930P7</t>
  </si>
  <si>
    <t>1745930P7</t>
  </si>
  <si>
    <t>1741430P7</t>
  </si>
  <si>
    <t>1741530P7</t>
  </si>
  <si>
    <t>1746230P7</t>
  </si>
  <si>
    <t>1740293P0</t>
  </si>
  <si>
    <t>1740393P0</t>
  </si>
  <si>
    <t>1740193P0</t>
  </si>
  <si>
    <t>1745530P7</t>
  </si>
  <si>
    <t>1745630P7</t>
  </si>
  <si>
    <t>1746430P7</t>
  </si>
  <si>
    <t>1746447P7</t>
  </si>
  <si>
    <t>1740547P0</t>
  </si>
  <si>
    <t>1740447P0</t>
  </si>
  <si>
    <t>1647393P0</t>
  </si>
  <si>
    <t>1647493P0</t>
  </si>
  <si>
    <t>1647293P0</t>
  </si>
  <si>
    <t>Descrizione prodotto</t>
  </si>
  <si>
    <t>LOCAL CODE</t>
  </si>
  <si>
    <t>Amaze Hue Lampada Sospensione Connessa Nera + Dimmer Switch</t>
  </si>
  <si>
    <t>Amaze Hue Lampada Sospensione Connessa Bianca + Dimmer Switch</t>
  </si>
  <si>
    <t>Being Hue Plafoniera Connessa Alluminio + Dimmer Switch</t>
  </si>
  <si>
    <t>Being Hue Plafoniera Connessa Nera + Dimmer Switch</t>
  </si>
  <si>
    <t>Being Hue Plafoniera Connessa Bianca + Dimmer Switch</t>
  </si>
  <si>
    <t>Being Hue Sospensione Alluminio + Dimmer Switch</t>
  </si>
  <si>
    <t>Being Hue Sospensione Nera + Dimmer Switch</t>
  </si>
  <si>
    <t>Being Hue Sospensione Bianco + Dimmer Switch</t>
  </si>
  <si>
    <t>Cher Hue Lampada Plafoniera Connessa Nera + Dimmer Switch</t>
  </si>
  <si>
    <t>Cher Hue Lampada Sospensione Connessa Nera + Dimmer Switch</t>
  </si>
  <si>
    <t>Cher Hue Lampada Sospensione Connessa Bianca + Dimmer Switch</t>
  </si>
  <si>
    <t xml:space="preserve">Enrave Hue Lampada Sospensione Nera </t>
  </si>
  <si>
    <t>Enrave Hue Lampada Sospensione Bianca</t>
  </si>
  <si>
    <t>Enrave Hue Lampada Plafoniera Nera L</t>
  </si>
  <si>
    <t>Enrave Hue Lampada Plafoniera Bianca L</t>
  </si>
  <si>
    <t>Enrave Hue Lampada Plafoniera Nera M</t>
  </si>
  <si>
    <t>Enrave Hue Lampada Plafoniera Bianca M</t>
  </si>
  <si>
    <t>Enrave Hue Lampada Plafoniera Nera S</t>
  </si>
  <si>
    <t>Enrave Hue Lampada Plafoniera Bianca S</t>
  </si>
  <si>
    <t>Enrave Hue Lampada Plafoniera Nera XL</t>
  </si>
  <si>
    <t>Enrave Hue Lampada Plafoniera Bianca XL</t>
  </si>
  <si>
    <t>Fair Hue Plafoniera Connessa Nera + Dimmer Switch</t>
  </si>
  <si>
    <t>Fair Hue Plafoniera Connessa Bianca + Dimmer Switch</t>
  </si>
  <si>
    <t>Fair Hue Lampada Sospensione Connessa Nera + Dimmer Switch</t>
  </si>
  <si>
    <t>Fair Hue Lampada Sospensione Connessa Bianca + Dimmer Switch</t>
  </si>
  <si>
    <t>Flourish Hue Plafoniera  Bianco in Vetro</t>
  </si>
  <si>
    <t>Flourish Hue Sospensione Bianco</t>
  </si>
  <si>
    <t>Flourish Hue Lampada da Tavolo  Bianco in Vetro</t>
  </si>
  <si>
    <t>Infuse Hue Lampada Plafoniera Nera L</t>
  </si>
  <si>
    <t>Infuse Hue Lampada Plafoniera Bianca L</t>
  </si>
  <si>
    <t>Infuse Hue Lampada Plafoniera Nera M</t>
  </si>
  <si>
    <t>Infuse Hue Lampada Plafoniera Bianca M</t>
  </si>
  <si>
    <t>Liane Hue Lampada da Parete Nero</t>
  </si>
  <si>
    <t>Liane Hue Lampada da Parete Bianco</t>
  </si>
  <si>
    <t>Sana Hue Lampada a Muro Nera</t>
  </si>
  <si>
    <t>Sana Hue Lampada a Muro Bianca</t>
  </si>
  <si>
    <t>Still Hue Plafoniera Connessa Alluminio + Dimmer Switch</t>
  </si>
  <si>
    <t>Still Hue Plafoniera Connessa Nera + Dimmer Switch</t>
  </si>
  <si>
    <t>Still Hue Plafoniera Connessa Bianca + Dimmer Switch</t>
  </si>
  <si>
    <t>Wellner Hue Lampada Tavolo Connessa Bianca + Dimmer Switch</t>
  </si>
  <si>
    <t>Wellness Hue Lampada Tavolo Connessa Nera + Dimmer Switch</t>
  </si>
  <si>
    <t xml:space="preserve">Hue Alimentatore 100W </t>
  </si>
  <si>
    <t>Amarant Hue Proiettore Esterno da terra Nero in Alluminio - Unità senza alimentatore - Basso voltaggio</t>
  </si>
  <si>
    <t xml:space="preserve">Appear Hue Lampada a parete Up/Down Nero in Alluminio </t>
  </si>
  <si>
    <t>Appear Hue Lampada a parete Up/Down in Acciaio</t>
  </si>
  <si>
    <t>Calla Hue Piedistallo Esterno Nero in Alluminio - Estensione (alimentatore non incluso)  - Basso voltaggio</t>
  </si>
  <si>
    <t>Calla Hue Inox Piedistallo Esterno  in Acciaio - Estensione (alimentatore non incluso)  - Basso voltaggio</t>
  </si>
  <si>
    <t>Calla Hue Palo Basso Esterno Nero in Alluminio - Estensione (alimentatore non incluso)  - Basso voltaggio</t>
  </si>
  <si>
    <t xml:space="preserve">Daylo Hue Lampada a parete Nero in Alluminio </t>
  </si>
  <si>
    <t>Daylo Hue Lampada a parete in Acciaio</t>
  </si>
  <si>
    <t>Discover Hue WCA Proiettore Nero in Alluminio</t>
  </si>
  <si>
    <t>Econic Hue Lampada da parete Down Nero in Metallo</t>
  </si>
  <si>
    <t>Econic Hue Piedistallo Nero in Metallo</t>
  </si>
  <si>
    <t>Econic Hue Palo Basso Nero in Metallo</t>
  </si>
  <si>
    <t>Econic Hue Lampada da parete/soffitto Nero in Metallo</t>
  </si>
  <si>
    <t>Econic Hue Lampada da parete Up Nero in Metallo</t>
  </si>
  <si>
    <t>Hue Lightstrip da Esterno 2m</t>
  </si>
  <si>
    <t>Hue Lightstrip da Esterno 5m</t>
  </si>
  <si>
    <t>Impress Hue Lampada da parete Nero in Metallo</t>
  </si>
  <si>
    <t>Impress Hue piedistallo Nero in Metallo</t>
  </si>
  <si>
    <t>Impress Hue piedistallo Nero in Metallo Estensione (alimentatore non incluso) - Basso voltaggio</t>
  </si>
  <si>
    <t>Impress Hue palo basso Nero in Metallo</t>
  </si>
  <si>
    <t>Impress Hue Lampada da parete rettangolare Nero in Metallo</t>
  </si>
  <si>
    <t>Inara Hue  - Lampada da parete Up Nero in Metallo con lampadina filamento ST64</t>
  </si>
  <si>
    <t>Lily Hue Faretto 3 luci Esterno Antracite in Alluminio - Kit Base - Basso voltaggio</t>
  </si>
  <si>
    <t>Lily Hue Faretto Esterno Antracite in Alluminio - Estensione (alimentatore non incluso) - Basso voltaggio</t>
  </si>
  <si>
    <t>Lily Hue XL  Faretto Esterno Nero in Alluminio - Unità senza alimentatore - Basso voltaggio</t>
  </si>
  <si>
    <t>Lucca Hue Piedistallo Esterno Antracite in Alluminio</t>
  </si>
  <si>
    <t>Lucca Hue Palo Basso Esterno Antracite in Alluminio</t>
  </si>
  <si>
    <t>Lucca Hue Lampada a muro Esterno Antracite in Alluminio</t>
  </si>
  <si>
    <t xml:space="preserve">Nyro Hue Piedistallo Nero </t>
  </si>
  <si>
    <t>Nyro Hue Lampada a muro Nero</t>
  </si>
  <si>
    <t>Hue Sensore di Movimento da Esterni</t>
  </si>
  <si>
    <t xml:space="preserve">Resonate Hue Lampada a parete Up/Down Nero in Alluminio </t>
  </si>
  <si>
    <t>Resonate Hue Lampada a parete Up/Down in Acciaio</t>
  </si>
  <si>
    <t>Tuar Hue Piedistallo acciaio</t>
  </si>
  <si>
    <t xml:space="preserve">Tuar Hue Lampada a muro acciaio </t>
  </si>
  <si>
    <t>Turaco Hue Piedistallo Grigio scuro</t>
  </si>
  <si>
    <t>Turaco Hue Palo basso Grigio scuro</t>
  </si>
  <si>
    <t xml:space="preserve">Turaco Hue Lampada a muro Grigio scuro </t>
  </si>
  <si>
    <t>Welcome Hue White Proiettore a muro Nero in Alluminio</t>
  </si>
  <si>
    <t>49110600</t>
  </si>
  <si>
    <t>Hue White Ambiance Sferetta Lampadina E14 40W</t>
  </si>
  <si>
    <t>49116800</t>
  </si>
  <si>
    <t>Hue White Ambiance Sferetta 2x Lampadine E14 40W</t>
  </si>
  <si>
    <t>49122900</t>
  </si>
  <si>
    <t>Hue White and Color Ambiance Sferetta Lampadina E14 40W</t>
  </si>
  <si>
    <t>49128100</t>
  </si>
  <si>
    <t>Hue White and Color Ambiance Sferetta 2x  Lampadine  E14 40W</t>
  </si>
  <si>
    <t>8720169158894</t>
  </si>
  <si>
    <t>15889400</t>
  </si>
  <si>
    <t>Aurelle Hue Pannello LED Nero 60cm x 60cm + Dimmer Switch</t>
  </si>
  <si>
    <t>8720169158955</t>
  </si>
  <si>
    <t>15895500</t>
  </si>
  <si>
    <t>Aurelle Hue Pannello LED Nero 120cm x 30cm + Dimmer Switch</t>
  </si>
  <si>
    <t>8720169159013</t>
  </si>
  <si>
    <t>15901300</t>
  </si>
  <si>
    <t>Aurelle Hue Pannello LED Nero 30cm x 30cm + Dimmer Switch</t>
  </si>
  <si>
    <t>8720169159075</t>
  </si>
  <si>
    <t>15907500</t>
  </si>
  <si>
    <t>Aurelle Hue Pannello LED Nero diametro 39.5cm + Dimmer Switch</t>
  </si>
  <si>
    <t>8720169159136</t>
  </si>
  <si>
    <t>15913600</t>
  </si>
  <si>
    <t xml:space="preserve">Surimu Hue Pannello LED Bianco 30 cm x 30cm </t>
  </si>
  <si>
    <t>8720169159198</t>
  </si>
  <si>
    <t>15919800</t>
  </si>
  <si>
    <t>Surimu Hue Pannello LED Bianco diametro 39.5cm</t>
  </si>
  <si>
    <t>Adore Hue Faretto Bagno 2 luci bianco in Metallo + dimmer switch</t>
  </si>
  <si>
    <t>Adore Hue Faretto Bagno 3 luci bianco  in Metallo + dimmer switch</t>
  </si>
  <si>
    <t>Adore Hue Faretto Bagno 3 luci bianco tondo  in Metallo + dimmer switch</t>
  </si>
  <si>
    <t>Adore Hue Faretto Bagno Singolo bianco  in Metallo + dimmer switch</t>
  </si>
  <si>
    <t>Adore Hue Incasso Bagno 3 luci Cromato in Metallo  + dimmer switch</t>
  </si>
  <si>
    <t>Adore Hue Incasso Bagno singolo in Metallo + dimmer switch</t>
  </si>
  <si>
    <t>5062248P7</t>
  </si>
  <si>
    <t>Argenta Hue Faretto 2 Luci Alluminio</t>
  </si>
  <si>
    <t>5062231P7</t>
  </si>
  <si>
    <t>Argenta Hue Faretto 2 Luci Bianco</t>
  </si>
  <si>
    <t>5062348P7</t>
  </si>
  <si>
    <t>Argenta Hue Faretto 3 Luci Alluminio</t>
  </si>
  <si>
    <t>5062331P7</t>
  </si>
  <si>
    <t>Argenta Hue Faretto 3 Luci Bianco</t>
  </si>
  <si>
    <t>5062448P7</t>
  </si>
  <si>
    <t>Argenta Hue Faretto 4 Luci  Alluminio</t>
  </si>
  <si>
    <t>5062431P7</t>
  </si>
  <si>
    <t>Argenta Hue Faretto 4 Luci Bianco</t>
  </si>
  <si>
    <t>5062148P7</t>
  </si>
  <si>
    <t xml:space="preserve">Argenta Hue Faretto Singolo Alluminio </t>
  </si>
  <si>
    <t>5062131P7</t>
  </si>
  <si>
    <t>Argenta Hue Faretto Singolo Bianco</t>
  </si>
  <si>
    <t>1746130P7</t>
  </si>
  <si>
    <t>Attract Hue Lampada a parete Nero</t>
  </si>
  <si>
    <t>Aurelle Hue Pannello LED Bianco 120cm x 30cm + Dimmer Switch</t>
  </si>
  <si>
    <t>Aurelle Hue Pannello LED Bianco 30cm x 30cm + Dimmer Switch</t>
  </si>
  <si>
    <t>Aurelle Hue Pannello LED Bianco 60cm x 60cm + Dimmer Switch</t>
  </si>
  <si>
    <t>Aurelle Hue Pannello LED Bianco diametro 39.5cm + Dimmer Switch</t>
  </si>
  <si>
    <t>Buckram Hue Faretto 2 luci Bianco + dimmer switch</t>
  </si>
  <si>
    <t>Buckram Hue Faretto 2 luci Nero + dimmer switch</t>
  </si>
  <si>
    <t>Buckram Hue Faretto 3 luci Bianco + dimmer switch</t>
  </si>
  <si>
    <t>Buckram Hue Faretto 3 luci Nero + dimmer switch</t>
  </si>
  <si>
    <t>Buckram Hue Faretto 4 luci Bianco + dimmer switch</t>
  </si>
  <si>
    <t>Buckram Hue Faretto 4 luci Nero + dimmer switch</t>
  </si>
  <si>
    <t>Buckram Hue Faretto Singolo Bianco</t>
  </si>
  <si>
    <t>Buckram Hue Faretto Singolo Bianco + dimmer switch</t>
  </si>
  <si>
    <t>Buckram Hue Faretto Singolo Nero</t>
  </si>
  <si>
    <t>Buckram Hue Faretto Singolo Nero + dimmer switch</t>
  </si>
  <si>
    <t>1748930PN</t>
  </si>
  <si>
    <t>Cavo Hue prolunga 2,5M + T-part per esterni</t>
  </si>
  <si>
    <t>5061031P7</t>
  </si>
  <si>
    <t>Centris Hue Lampada Plafoniera (2 luci GU10 + LED Integrato) Bianca in Alluminio</t>
  </si>
  <si>
    <t>5061030P7</t>
  </si>
  <si>
    <t>Centris Hue Lampada Plafoniera (2 luci GU10 + LED Integrato) Nera  in Alluminio</t>
  </si>
  <si>
    <t>5060931P7</t>
  </si>
  <si>
    <t xml:space="preserve">Centris Hue Lampada Plafoniera (3 luci GU10 + LED Integrato) Bianca in Alluminio   </t>
  </si>
  <si>
    <t>5060930P7</t>
  </si>
  <si>
    <t>Centris Hue Lampada Plafoniera (3 luci GU10 + LED Integrato) Nera in Alluminio</t>
  </si>
  <si>
    <t>5060731P7</t>
  </si>
  <si>
    <t>Centris Hue Lampada Plafoniera (4 luci GU10 + LED Integrato) Bianca in Alluminio</t>
  </si>
  <si>
    <t>5060730P7</t>
  </si>
  <si>
    <t>Centris Hue Lampada Plafoniera (4 luci GU10 + LED Integrato) Nera in Alluminio</t>
  </si>
  <si>
    <t>5060831P7</t>
  </si>
  <si>
    <t>Centris Hue Lampada Plafoniera Cross (3 luci GU10 + LED Integrato) Bianca  in Alluminio</t>
  </si>
  <si>
    <t>5060830P7</t>
  </si>
  <si>
    <t>Centris Hue Lampada Plafoniera Cross (3 luci GU10 + LED Integrato) Nera  in Alluminio</t>
  </si>
  <si>
    <t>Centura Hue incasso connesso quadrato Alluminio</t>
  </si>
  <si>
    <t>Centura Hue incasso connesso quadrato Bianco</t>
  </si>
  <si>
    <t>Centura Hue incasso connesso rotondo Alluminio</t>
  </si>
  <si>
    <t>Centura Hue incasso connesso rotondo Alluminio 3 pack</t>
  </si>
  <si>
    <t>Centura Hue incasso connesso rotondo Bianco</t>
  </si>
  <si>
    <t>Centura Hue incasso connesso rotondo Bianco 3 pack</t>
  </si>
  <si>
    <t xml:space="preserve">Centura Hue incasso connesso rotondo Nero </t>
  </si>
  <si>
    <t>Centura Hue incasso connesso rotondo Nero 3 pack</t>
  </si>
  <si>
    <t>4116631P6</t>
  </si>
  <si>
    <t>Devere Hue Lampada Plafoniera da Bagno Bianca L</t>
  </si>
  <si>
    <t>4116531P6</t>
  </si>
  <si>
    <t>Devere Hue Lampada Plafoniera da Bagno Bianca M</t>
  </si>
  <si>
    <t>Devote Hue Sospensione Bianco in sintetico</t>
  </si>
  <si>
    <t>Ensis Hue Sospensione Bianca a biemissione</t>
  </si>
  <si>
    <t>Ensis Hue Sospensione Nera a biemissione</t>
  </si>
  <si>
    <t>4300131P6</t>
  </si>
  <si>
    <t>Explore Hue Sospensione Bianco in vetro + Dimmer Switch</t>
  </si>
  <si>
    <t>5063231P7</t>
  </si>
  <si>
    <t>Fugato Hue Faretto 2 Luci Bianco</t>
  </si>
  <si>
    <t>5063230P7</t>
  </si>
  <si>
    <t>Fugato Hue Faretto 2 Luci Nero</t>
  </si>
  <si>
    <t>5063331P7</t>
  </si>
  <si>
    <t>Fugato Hue Faretto 3 Luci Bianco</t>
  </si>
  <si>
    <t>5063330P7</t>
  </si>
  <si>
    <t>Fugato Hue Faretto 3 Luci Nero</t>
  </si>
  <si>
    <t>5063431P7</t>
  </si>
  <si>
    <t>Fugato Hue Faretto 4 Luci Bianco</t>
  </si>
  <si>
    <t>5063430P7</t>
  </si>
  <si>
    <t>Fugato Hue Faretto 4 Luci Nero</t>
  </si>
  <si>
    <t>5063131P7</t>
  </si>
  <si>
    <t>Fugato Hue Faretto Singolo Bianco</t>
  </si>
  <si>
    <t>5063130P7</t>
  </si>
  <si>
    <t>Fugato Hue Faretto Singolo Nero</t>
  </si>
  <si>
    <t>Gradient Signe Hue Lampada da Terra Bianca</t>
  </si>
  <si>
    <t>Gradient Signe Hue Lampada da Terra Nera</t>
  </si>
  <si>
    <t>Gradient Signe Hue Lampada Tavolo Bianca</t>
  </si>
  <si>
    <t>Gradient Signe Hue Lampada Tavolo Nera</t>
  </si>
  <si>
    <t xml:space="preserve">Hue Alimentatore 40W </t>
  </si>
  <si>
    <t xml:space="preserve">Hue Bloom Lampada da tavolo  Bianca </t>
  </si>
  <si>
    <t xml:space="preserve">Hue Bloom Lampada da tavolo Nera </t>
  </si>
  <si>
    <t>Hue Bridge Dispositivo di Rete</t>
  </si>
  <si>
    <t>1742430PN</t>
  </si>
  <si>
    <t>Hue Cavo Estensione da Esterno 5M</t>
  </si>
  <si>
    <t>1736830PN</t>
  </si>
  <si>
    <t>Hue Cavo prolunga  2,5M</t>
  </si>
  <si>
    <t>Hue Dimmer Switch V2 Interruttore Wireless Bianco</t>
  </si>
  <si>
    <t>7602031P7</t>
  </si>
  <si>
    <t>Hue Go Lampada Portatile ricaricabile Bianca Wireless White and Color Ambiance</t>
  </si>
  <si>
    <t>Hue Iris Lampada da Tavolo Argento in edizione speciale</t>
  </si>
  <si>
    <t>Hue Iris Lampada da Tavolo Nera</t>
  </si>
  <si>
    <t xml:space="preserve">Hue Iris Lampada da Tavolo Bianca </t>
  </si>
  <si>
    <t>Hue Iris Lampada da Tavolo Oro in edizione speciale</t>
  </si>
  <si>
    <t>Hue Iris Lampada da Tavolo Rame in edizione speciale</t>
  </si>
  <si>
    <t xml:space="preserve">Hue Lightstrip Gradient  Striscia 2 m estensibile </t>
  </si>
  <si>
    <t xml:space="preserve">Hue Lightstrip Gradient Estensione Striscia 1 m </t>
  </si>
  <si>
    <t xml:space="preserve">Hue Lightstrip Plus  Estensione V4 Striscia 1 m </t>
  </si>
  <si>
    <t xml:space="preserve">Hue Lightstrip Plus V4 Striscia 2 m estensibile </t>
  </si>
  <si>
    <t>1736930PN</t>
  </si>
  <si>
    <t xml:space="preserve">Hue Low Voltage T-part </t>
  </si>
  <si>
    <t>Hue Motion Sensor Rilevatore di Movimento</t>
  </si>
  <si>
    <t>Hue Smart plug</t>
  </si>
  <si>
    <t>Hue wall switch module</t>
  </si>
  <si>
    <t>Hue wall switch module bipack</t>
  </si>
  <si>
    <t>Hue White  2 x Lampadine E14 40W</t>
  </si>
  <si>
    <t>Hue White  Lampadina E14 40W</t>
  </si>
  <si>
    <t>Hue White 2 x Lampadina E27 75W</t>
  </si>
  <si>
    <t>Hue White 2 x Lampadine E27 60W</t>
  </si>
  <si>
    <t>Hue White 2 x Lampadine GU10 57W</t>
  </si>
  <si>
    <t>Hue White 3 x Lampadine E27 60W</t>
  </si>
  <si>
    <t>Hue White 4 x Lampadine E27 60W</t>
  </si>
  <si>
    <t xml:space="preserve">Hue White Ambiance 2 x Lampadine E14 25W </t>
  </si>
  <si>
    <t>Hue White Ambiance 2 x Lampadine E27 60W</t>
  </si>
  <si>
    <t>Hue White Ambiance 2 x Lampadine GU10 35W</t>
  </si>
  <si>
    <t>Hue White Ambiance 2x Lampadine E27 75W</t>
  </si>
  <si>
    <t>Hue White Ambiance 3 x Lampadine E27 60W</t>
  </si>
  <si>
    <t>Hue White Ambiance 3 x Lampadine GU10 35W</t>
  </si>
  <si>
    <t>Hue White Ambiance 4 x Lampadine E27 60W</t>
  </si>
  <si>
    <t>Hue White Ambiance Filament Lampadina A60 E27 40W</t>
  </si>
  <si>
    <t>Hue White Ambiance Filament Lampadina G125 E27 40W</t>
  </si>
  <si>
    <t>Hue White Ambiance Filament Lampadina G93 E27 40W</t>
  </si>
  <si>
    <t>Hue White Ambiance Filament Lampadina ST64 E27 40W</t>
  </si>
  <si>
    <t>Hue White Ambiance Filament Lampadina ST72 E27 40W</t>
  </si>
  <si>
    <t>Hue White Ambiance Lampadina E14 25W</t>
  </si>
  <si>
    <t>Hue White Ambiance Lampadina E27 100W</t>
  </si>
  <si>
    <t>Hue White Ambiance Lampadina E27 75W</t>
  </si>
  <si>
    <t>Hue White Ambiance Lampadina GU10 35W</t>
  </si>
  <si>
    <t>Hue White Ambiance Starter Kit Bridge + 2 Lampadine E27 75W + Dimmer Switch (Codice Promo)</t>
  </si>
  <si>
    <t>Hue White Ambiance Starter Kit Bridge + 3 Lampadine E27 75W + Dimmer Switch</t>
  </si>
  <si>
    <t>Hue White and Color Ambiance 2 x Lampadina GU10 35W</t>
  </si>
  <si>
    <t xml:space="preserve">Hue White and Color Ambiance 2 x Lampadine E14 25W </t>
  </si>
  <si>
    <t>Hue White and Color Ambiance 2 x Lampadine E27 75W</t>
  </si>
  <si>
    <t>Hue White and Color Ambiance 2x Lampadine E27 60W</t>
  </si>
  <si>
    <t>Hue White and Color Ambiance 3 x Lampadina GU10 35W</t>
  </si>
  <si>
    <t>Hue White and Color Ambiance 3x Lampadine E27 60W</t>
  </si>
  <si>
    <t>Hue White and Color Ambiance 4x Lampadine E27 60W</t>
  </si>
  <si>
    <t>Hue White and Color Ambiance Lampadina E14 25W</t>
  </si>
  <si>
    <t>Hue White and Color Ambiance Lampadina E27 100W</t>
  </si>
  <si>
    <t>Hue White and Color Ambiance Lampadina E27 75W</t>
  </si>
  <si>
    <t>Hue White and Color Ambiance Lampadina GU10 35W</t>
  </si>
  <si>
    <t>Hue White and Color Ambiance Starter Kit Bridge + 2 Lampadine E27 75W</t>
  </si>
  <si>
    <t>Hue White and Color Ambiance Starter Kit Bridge + 2 Lampadine E27 75W+  Dimmer Switch</t>
  </si>
  <si>
    <t>Hue White and Color Ambiance Starter Kit Bridge + 3 Lampadine E27 75W (Codice Promo)</t>
  </si>
  <si>
    <t>Hue White and Color Ambiance Starter Kit Bridge + 3 Lampadine GU10 35W + Dimmer Switch</t>
  </si>
  <si>
    <t>Hue White Filament 2 x Lampadina E14 28W</t>
  </si>
  <si>
    <t>Hue White Filament Lampadina A60 E27 40W</t>
  </si>
  <si>
    <t>Hue White Filament Lampadina E14 28W</t>
  </si>
  <si>
    <t>Hue White Filament Lampadina G125 E27 40W</t>
  </si>
  <si>
    <t>Hue White Filament Lampadina G93 E27 40W</t>
  </si>
  <si>
    <t>Hue White Filament Lampadina ST64 E27 40W</t>
  </si>
  <si>
    <t>Hue White Filament Lampadina ST72 E27 40W</t>
  </si>
  <si>
    <t xml:space="preserve">Hue White Lampadina  E27 100W  </t>
  </si>
  <si>
    <t>Hue White Lampadina E27 75W</t>
  </si>
  <si>
    <t>Hue White Lampadina GU10 57W</t>
  </si>
  <si>
    <t>Hue White Sferetta 2 x Lampadine E14 40W</t>
  </si>
  <si>
    <t>Hue White Sferetta Lampadina E14 40W</t>
  </si>
  <si>
    <t>Hue White Starter Kit Bridge + 2 Lampadine E27 75W</t>
  </si>
  <si>
    <t>Hue White Starter Kit Bridge + 3 Lampadine E27 75W + Dimmer Switch</t>
  </si>
  <si>
    <t>1742830P7</t>
  </si>
  <si>
    <t>Lily Hue Faretto Esterno Antracite in Alluminio - Unità base con alimentatore - Basso voltaggio</t>
  </si>
  <si>
    <t>Milliskin Hue incasso connesso quadrato Alluminio e Nero</t>
  </si>
  <si>
    <t>Milliskin Hue incasso connesso quadrato Bianco</t>
  </si>
  <si>
    <t>Milliskin Hue incasso connesso rotondo Alluminio 3 pack</t>
  </si>
  <si>
    <t>Milliskin Hue incasso connesso rotondo Alluminio e Nero</t>
  </si>
  <si>
    <t>Milliskin Hue incasso connesso rotondo Bianco</t>
  </si>
  <si>
    <t>Milliskin Hue incasso connesso rotondo Bianco 3 pack</t>
  </si>
  <si>
    <t>Pillar Hue Faretto Connesso 2 luci Bianco + Dimmer Switch</t>
  </si>
  <si>
    <t>Pillar Hue Faretto Connesso 2 luci Nero + Dimmer Switch</t>
  </si>
  <si>
    <t>Pillar Hue Faretto Connesso singolo Bianco</t>
  </si>
  <si>
    <t>Pillar Hue Faretto Connesso singolo Bianco + Dimmer Switch</t>
  </si>
  <si>
    <t>Pillar Hue Faretto Connesso singolo Nero</t>
  </si>
  <si>
    <t>Pillar Hue Faretto Connesso singolo Nero + Dimmer Switch</t>
  </si>
  <si>
    <t xml:space="preserve">Resonate Hue Lampada a parete Down in Alluminio </t>
  </si>
  <si>
    <t>Runner Hue Faretto Connesso 2 luci Bianco + Dimmer Switch</t>
  </si>
  <si>
    <t>Runner Hue Faretto Connesso 2 luci Nero + Dimmer Switch</t>
  </si>
  <si>
    <t>Runner Hue Faretto Connesso 3 luci Bianco + Dimmer Switch</t>
  </si>
  <si>
    <t>Runner Hue Faretto Connesso 3 luci Nero + Dimmer Switch</t>
  </si>
  <si>
    <t>Runner Hue Faretto Connesso singolo Bianco</t>
  </si>
  <si>
    <t>Runner Hue Faretto Connesso singolo Bianco + Dimmer Switch</t>
  </si>
  <si>
    <t>Runner Hue Faretto Connesso singolo Nero</t>
  </si>
  <si>
    <t>Runner Hue Faretto Connesso singolo Nero + Dimmer Switch</t>
  </si>
  <si>
    <t>Struana Hue Plafoniera Bagno Bianca + Dimmer Switch</t>
  </si>
  <si>
    <t xml:space="preserve">Surimu Hue Pannello LED Bianco 120cm x 30cm </t>
  </si>
  <si>
    <t xml:space="preserve">Surimu Hue Pannello LED Bianco 60cm x 60cm </t>
  </si>
  <si>
    <t>Xamento Hue Incasso Bagno singolo in Metallo</t>
  </si>
  <si>
    <t xml:space="preserve">Xamento Hue Incasso Bagno singolo in Metallo 3pack </t>
  </si>
  <si>
    <t>4116831P9</t>
  </si>
  <si>
    <t>Xamento Hue Lampada Plafoniera da Bagno Bianca L</t>
  </si>
  <si>
    <t>4116731P9</t>
  </si>
  <si>
    <t>Xamento Hue Lampada Plafoniera da Bagno Bianca M</t>
  </si>
  <si>
    <t>Corda Hue Lightguide Nera</t>
  </si>
  <si>
    <t>Gradient Signe Hue Lampada da Terra  Effetto Legno</t>
  </si>
  <si>
    <t>Gradient Signe Hue Lampada Tavolo Effetto Legno</t>
  </si>
  <si>
    <t xml:space="preserve">Hue Go Lampada da Tavolo  Ricaricabile Bianca Wireless White and Color Ambiance </t>
  </si>
  <si>
    <t>Hue Go Lampada da Tavolo  Ricaricabile Nera Wireless White and Color Ambiance</t>
  </si>
  <si>
    <t>Hue Perifo Cilindro Sospensione Nero</t>
  </si>
  <si>
    <t>Hue Perifo Cilindro Sospensione Bianco</t>
  </si>
  <si>
    <t>Hue Perifo Cilindro Faretto Nero</t>
  </si>
  <si>
    <t>Hue Perifo Cilindro Faretto Bianco</t>
  </si>
  <si>
    <t>Hue Perifo Soffitto set con 3 cilindri sospensione Nero</t>
  </si>
  <si>
    <t>Hue Perifo Soffitto set con 3 cilindri sospensione Bianco</t>
  </si>
  <si>
    <t>Hue Perifo Soffitto set con 3 cilindri faretto e barra luminosa lineare Nero</t>
  </si>
  <si>
    <t>Hue Perifo Soffitto set con 3 cilindri faretto e barra luminosa lineare Bianco</t>
  </si>
  <si>
    <t>Hue Perifo Soffitto set con 4 cilindri faretto Nero</t>
  </si>
  <si>
    <t>Hue Perifo Soffitto set con 4 cilindri faretto Bianco</t>
  </si>
  <si>
    <t>Hue Perifo parete  set con 2 cilindri faretto e gradient tube large Nero</t>
  </si>
  <si>
    <t>Hue Perifo parete set con 2 cilindri faretto e gradient tube large Bianco</t>
  </si>
  <si>
    <t>Hue Perifo parete set con 3 cilindri faretto Nero</t>
  </si>
  <si>
    <t>Hue Perifo parete set con 3 cilindri faretto Bianco</t>
  </si>
  <si>
    <t>Hue Tap dial switch Interruttore Wireless Bianco</t>
  </si>
  <si>
    <t>Hue Tap dial switch Interruttore Wireless Nero</t>
  </si>
  <si>
    <t>Hue White Ambiance Filament 2 x Lampadina E14 30W</t>
  </si>
  <si>
    <t>Hue White Ambiance Filament Lampadina E14 30W</t>
  </si>
  <si>
    <t xml:space="preserve">Hue White and Color Ambiance Lightguide Lampadina Ellipse E27 60W </t>
  </si>
  <si>
    <t>Xamento Hue Incasso Bagno singolo Nero</t>
  </si>
  <si>
    <t xml:space="preserve">Xamento Hue Incasso Bagno singolo Nero  3pack </t>
  </si>
  <si>
    <t>Xamento Hue Lampada Plafoniera da Bagno Nera M</t>
  </si>
  <si>
    <t xml:space="preserve">Philips Hue </t>
  </si>
  <si>
    <t>Impress Hue Lampada da parete rettangolare Nero in Metallo Estensione (alimentatore non incluso) - Basso voltaggio</t>
  </si>
  <si>
    <t>Philips Hue L&amp;S</t>
  </si>
  <si>
    <t>Listino di prezzi al pubblico consigliato validità 01/01/2023</t>
  </si>
  <si>
    <t>Prezzo al Pubblico consigliato corrente
(Iva inclusa)</t>
  </si>
  <si>
    <t>Famiglia</t>
  </si>
  <si>
    <t>Illuminazione Funzionale</t>
  </si>
  <si>
    <t>Moodlighting</t>
  </si>
  <si>
    <t>Lampadine</t>
  </si>
  <si>
    <t>Decorativo</t>
  </si>
  <si>
    <t>Soffitto e Parete</t>
  </si>
  <si>
    <t>Famigli di sconto Metel</t>
  </si>
  <si>
    <t>HUE L&amp;S</t>
  </si>
  <si>
    <t>HUE</t>
  </si>
  <si>
    <t>49158800</t>
  </si>
  <si>
    <t>49134200</t>
  </si>
  <si>
    <t>49140300</t>
  </si>
  <si>
    <t>49164900</t>
  </si>
  <si>
    <t>Hue White Ambiance 2 x Lampadine GU5,3</t>
  </si>
  <si>
    <t>Hue White Ambiance Lampadina GU5,3</t>
  </si>
  <si>
    <t>Hue White and Color Ambiance  Lampadina GU5,3</t>
  </si>
  <si>
    <t>Hue White and Color Ambiance 2 x Lampadine GU5,3</t>
  </si>
  <si>
    <t>Accessori</t>
  </si>
  <si>
    <t>Bagno</t>
  </si>
  <si>
    <t>Esterno</t>
  </si>
  <si>
    <t>Faretti</t>
  </si>
  <si>
    <t>Track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</si>
</sst>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" fontId="4" fillId="2" borderId="7" xfId="0" applyNumberFormat="1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43" fontId="5" fillId="0" borderId="3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43" fontId="5" fillId="0" borderId="6" xfId="1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43" fontId="5" fillId="0" borderId="12" xfId="1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3" fontId="4" fillId="2" borderId="9" xfId="1" applyFont="1" applyFill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43" fontId="3" fillId="0" borderId="12" xfId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43" fontId="5" fillId="0" borderId="15" xfId="1" applyFont="1" applyBorder="1" applyAlignment="1">
      <alignment horizontal="center" vertical="center"/>
    </xf>
    <xf numFmtId="43" fontId="5" fillId="0" borderId="16" xfId="1" applyFont="1" applyBorder="1" applyAlignment="1">
      <alignment horizontal="center" vertical="center"/>
    </xf>
    <xf numFmtId="43" fontId="5" fillId="0" borderId="17" xfId="1" applyFont="1" applyBorder="1" applyAlignment="1">
      <alignment horizontal="center" vertical="center"/>
    </xf>
    <xf numFmtId="43" fontId="3" fillId="0" borderId="16" xfId="1" applyFont="1" applyBorder="1" applyAlignment="1">
      <alignment horizontal="center" vertical="center"/>
    </xf>
    <xf numFmtId="43" fontId="3" fillId="0" borderId="17" xfId="1" applyFont="1" applyBorder="1" applyAlignment="1">
      <alignment horizontal="center" vertical="center"/>
    </xf>
    <xf numFmtId="43" fontId="3" fillId="0" borderId="18" xfId="1" applyFont="1" applyBorder="1" applyAlignment="1">
      <alignment horizontal="center" vertical="center"/>
    </xf>
    <xf numFmtId="1" fontId="4" fillId="2" borderId="20" xfId="0" applyNumberFormat="1" applyFont="1" applyFill="1" applyBorder="1" applyAlignment="1">
      <alignment horizontal="center" vertical="center" wrapText="1"/>
    </xf>
    <xf numFmtId="1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43" fontId="4" fillId="2" borderId="22" xfId="1" applyFont="1" applyFill="1" applyBorder="1" applyAlignment="1">
      <alignment horizontal="center" vertical="center" wrapText="1"/>
    </xf>
    <xf numFmtId="43" fontId="3" fillId="0" borderId="0" xfId="1" applyFont="1" applyBorder="1" applyAlignment="1">
      <alignment horizontal="center" vertical="center"/>
    </xf>
    <xf numFmtId="43" fontId="5" fillId="0" borderId="0" xfId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3">
    <cellStyle name="Comma 3" xfId="2" xr:uid="{320E5940-5A7B-4590-8348-218345B6B472}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ocs.lighting.com/personal/umberto_davi_signify_com/Documents/PM/Listino/2023/Listino%20Consumer%201%20Gennaio%202023.xlsb" TargetMode="External"/><Relationship Id="rId1" Type="http://schemas.openxmlformats.org/officeDocument/2006/relationships/externalLinkPath" Target="/personal/umberto_davi_signify_com/Documents/PM/Listino/2023/Listino%20Consumer%201%20Gennaio%20202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Listino Consumer Gennaio 2023"/>
      <sheetName val="Sheet2"/>
      <sheetName val="CONDIZIONI CANALE-CLIENTE"/>
      <sheetName val="Variazioni"/>
    </sheetNames>
    <sheetDataSet>
      <sheetData sheetId="0"/>
      <sheetData sheetId="1">
        <row r="8">
          <cell r="N8" t="str">
            <v xml:space="preserve">EAN </v>
          </cell>
          <cell r="O8" t="str">
            <v xml:space="preserve">Local Code </v>
          </cell>
          <cell r="P8" t="str">
            <v>Descrizione  cliente</v>
          </cell>
          <cell r="Q8" t="str">
            <v>Descrizione SAP</v>
          </cell>
          <cell r="R8" t="str">
            <v>Pack Type (solo lampadine)</v>
          </cell>
          <cell r="S8" t="str">
            <v>Lampadine
confezione/Blister</v>
          </cell>
          <cell r="T8" t="str">
            <v>Confezione per imballo (min ordine)</v>
          </cell>
          <cell r="U8" t="str">
            <v>Famiglia</v>
          </cell>
          <cell r="V8" t="str">
            <v>PROPOSIZIONE</v>
          </cell>
          <cell r="W8" t="str">
            <v>Linea</v>
          </cell>
        </row>
        <row r="9">
          <cell r="N9">
            <v>8719514334557</v>
          </cell>
          <cell r="O9" t="str">
            <v>15T22FORP2P</v>
          </cell>
          <cell r="P9" t="str">
            <v>App 15W E14 230-240V T22 CL OV 2PF/10</v>
          </cell>
          <cell r="Q9" t="str">
            <v>App 15.4W E14 230-240V T22 CL OV 2PF/10</v>
          </cell>
          <cell r="R9" t="str">
            <v>Multipack</v>
          </cell>
          <cell r="S9">
            <v>2</v>
          </cell>
          <cell r="T9">
            <v>10</v>
          </cell>
          <cell r="U9" t="str">
            <v>Lamps non Connesse</v>
          </cell>
          <cell r="V9" t="str">
            <v>Convenzionali</v>
          </cell>
          <cell r="W9" t="str">
            <v>Incandescenza</v>
          </cell>
        </row>
        <row r="10">
          <cell r="N10">
            <v>8727900840506</v>
          </cell>
          <cell r="O10" t="str">
            <v>E2284</v>
          </cell>
          <cell r="P10" t="str">
            <v>Fluorescente circolare G10q 22W/840</v>
          </cell>
          <cell r="Q10" t="str">
            <v>TL-E 22W/840 1CT/12</v>
          </cell>
          <cell r="R10" t="str">
            <v>Pack Singolo</v>
          </cell>
          <cell r="S10">
            <v>1</v>
          </cell>
          <cell r="T10">
            <v>12</v>
          </cell>
          <cell r="U10" t="str">
            <v>Lamps non Connesse</v>
          </cell>
          <cell r="V10" t="str">
            <v>Convenzionali</v>
          </cell>
          <cell r="W10" t="str">
            <v>Risp. En. &amp; Fluo</v>
          </cell>
        </row>
        <row r="11">
          <cell r="N11">
            <v>8711500559685</v>
          </cell>
          <cell r="O11" t="str">
            <v>E3284</v>
          </cell>
          <cell r="P11" t="str">
            <v>Fluorescente circolare G10q 32W/840</v>
          </cell>
          <cell r="Q11" t="str">
            <v>TL-E 32W/840 1CT/12</v>
          </cell>
          <cell r="R11" t="str">
            <v>Pack Singolo</v>
          </cell>
          <cell r="S11">
            <v>1</v>
          </cell>
          <cell r="T11">
            <v>12</v>
          </cell>
          <cell r="U11" t="str">
            <v>Lamps non Connesse</v>
          </cell>
          <cell r="V11" t="str">
            <v>Convenzionali</v>
          </cell>
          <cell r="W11" t="str">
            <v>Risp. En. &amp; Fluo</v>
          </cell>
        </row>
        <row r="12">
          <cell r="N12">
            <v>8711500284747</v>
          </cell>
          <cell r="O12" t="str">
            <v>E4084</v>
          </cell>
          <cell r="P12" t="str">
            <v>Fluorescente circolare G10q 40W/840</v>
          </cell>
          <cell r="Q12" t="str">
            <v>TL-E 40W/840 1CT/12</v>
          </cell>
          <cell r="R12" t="str">
            <v>Pack Singolo</v>
          </cell>
          <cell r="S12">
            <v>1</v>
          </cell>
          <cell r="T12">
            <v>12</v>
          </cell>
          <cell r="U12" t="str">
            <v>Lamps non Connesse</v>
          </cell>
          <cell r="V12" t="str">
            <v>Convenzionali</v>
          </cell>
          <cell r="W12" t="str">
            <v>Risp. En. &amp; Fluo</v>
          </cell>
        </row>
        <row r="13">
          <cell r="N13">
            <v>8711500897251</v>
          </cell>
          <cell r="O13" t="str">
            <v>TL52883B1</v>
          </cell>
          <cell r="P13" t="str">
            <v>Fluorescente lineare 21W 3000k pin pack</v>
          </cell>
          <cell r="Q13" t="str">
            <v>TL5 HE 28W WW 1PP/10</v>
          </cell>
          <cell r="R13" t="str">
            <v>Pack Singolo</v>
          </cell>
          <cell r="S13">
            <v>1</v>
          </cell>
          <cell r="T13">
            <v>10</v>
          </cell>
          <cell r="U13" t="str">
            <v>Lamps non Connesse</v>
          </cell>
          <cell r="V13" t="str">
            <v>Convenzionali</v>
          </cell>
          <cell r="W13" t="str">
            <v>Risp. En. &amp; Fluo</v>
          </cell>
        </row>
        <row r="14">
          <cell r="N14">
            <v>8711500897213</v>
          </cell>
          <cell r="O14" t="str">
            <v>TL52183B1</v>
          </cell>
          <cell r="P14" t="str">
            <v>Fluorescente lineare 28W 3000k pin pack</v>
          </cell>
          <cell r="Q14" t="str">
            <v>TL5 HE 21W WW 1PP/10</v>
          </cell>
          <cell r="R14" t="str">
            <v>Pack Singolo</v>
          </cell>
          <cell r="S14">
            <v>1</v>
          </cell>
          <cell r="T14">
            <v>10</v>
          </cell>
          <cell r="U14" t="str">
            <v>Lamps non Connesse</v>
          </cell>
          <cell r="V14" t="str">
            <v>Convenzionali</v>
          </cell>
          <cell r="W14" t="str">
            <v>Risp. En. &amp; Fluo</v>
          </cell>
        </row>
        <row r="15">
          <cell r="N15">
            <v>8711500622631</v>
          </cell>
          <cell r="O15" t="str">
            <v>1884B1</v>
          </cell>
          <cell r="P15" t="str">
            <v>Fluorescente lineare G13 18W/840 pin pack</v>
          </cell>
          <cell r="Q15" t="str">
            <v>TL-D 18W/840 1PP/10</v>
          </cell>
          <cell r="R15" t="str">
            <v>Pack Singolo</v>
          </cell>
          <cell r="S15">
            <v>1</v>
          </cell>
          <cell r="T15">
            <v>10</v>
          </cell>
          <cell r="U15" t="str">
            <v>Lamps non Connesse</v>
          </cell>
          <cell r="V15" t="str">
            <v>Convenzionali</v>
          </cell>
          <cell r="W15" t="str">
            <v>Risp. En. &amp; Fluo</v>
          </cell>
        </row>
        <row r="16">
          <cell r="N16">
            <v>8711500622686</v>
          </cell>
          <cell r="O16" t="str">
            <v>3684B1</v>
          </cell>
          <cell r="P16" t="str">
            <v>Fluorescente lineare G13 36W/840 pin pack</v>
          </cell>
          <cell r="Q16" t="str">
            <v>TL-D 36W/840 1PP/10</v>
          </cell>
          <cell r="R16" t="str">
            <v>Pack Singolo</v>
          </cell>
          <cell r="S16">
            <v>1</v>
          </cell>
          <cell r="T16">
            <v>10</v>
          </cell>
          <cell r="U16" t="str">
            <v>Lamps non Connesse</v>
          </cell>
          <cell r="V16" t="str">
            <v>Convenzionali</v>
          </cell>
          <cell r="W16" t="str">
            <v>Risp. En. &amp; Fluo</v>
          </cell>
        </row>
        <row r="17">
          <cell r="N17">
            <v>8711500622716</v>
          </cell>
          <cell r="O17" t="str">
            <v>5884B1</v>
          </cell>
          <cell r="P17" t="str">
            <v>Fluorescente lineare G13 58W/840 pin pack</v>
          </cell>
          <cell r="Q17" t="str">
            <v>TL-D 58W/840 1PP/10</v>
          </cell>
          <cell r="R17" t="str">
            <v>Pack Singolo</v>
          </cell>
          <cell r="S17">
            <v>1</v>
          </cell>
          <cell r="T17">
            <v>10</v>
          </cell>
          <cell r="U17" t="str">
            <v>Lamps non Connesse</v>
          </cell>
          <cell r="V17" t="str">
            <v>Convenzionali</v>
          </cell>
          <cell r="W17" t="str">
            <v>Risp. En. &amp; Fluo</v>
          </cell>
        </row>
        <row r="18">
          <cell r="N18">
            <v>8711500626936</v>
          </cell>
          <cell r="O18" t="str">
            <v>633B1</v>
          </cell>
          <cell r="P18" t="str">
            <v>Fluorescente lineare mini G5 6W/33-640 pin pack</v>
          </cell>
          <cell r="Q18" t="str">
            <v>TL Mini 6W/33-640 1PP/10</v>
          </cell>
          <cell r="R18" t="str">
            <v>Pack Singolo</v>
          </cell>
          <cell r="S18">
            <v>1</v>
          </cell>
          <cell r="T18">
            <v>10</v>
          </cell>
          <cell r="U18" t="str">
            <v>Lamps non Connesse</v>
          </cell>
          <cell r="V18" t="str">
            <v>Convenzionali</v>
          </cell>
          <cell r="W18" t="str">
            <v>Risp. En. &amp; Fluo</v>
          </cell>
        </row>
        <row r="19">
          <cell r="N19">
            <v>8711500626950</v>
          </cell>
          <cell r="O19" t="str">
            <v>833B1</v>
          </cell>
          <cell r="P19" t="str">
            <v>Fluorescente lineare mini G5 8W/33-640 pin pack</v>
          </cell>
          <cell r="Q19" t="str">
            <v>TL Mini 8W/33-640 1PP/10</v>
          </cell>
          <cell r="R19" t="str">
            <v>Pack Singolo</v>
          </cell>
          <cell r="S19">
            <v>1</v>
          </cell>
          <cell r="T19">
            <v>10</v>
          </cell>
          <cell r="U19" t="str">
            <v>Lamps non Connesse</v>
          </cell>
          <cell r="V19" t="str">
            <v>Convenzionali</v>
          </cell>
          <cell r="W19" t="str">
            <v>Risp. En. &amp; Fluo</v>
          </cell>
        </row>
        <row r="20">
          <cell r="N20">
            <v>8711500703125</v>
          </cell>
          <cell r="O20" t="str">
            <v>PLS1182P1P</v>
          </cell>
          <cell r="P20" t="str">
            <v>PL-S 11W/827/2P 1PP/10</v>
          </cell>
          <cell r="Q20" t="str">
            <v>PL-S 11W/827/2P 1PP/10</v>
          </cell>
          <cell r="R20" t="str">
            <v>Pack Singolo</v>
          </cell>
          <cell r="S20">
            <v>1</v>
          </cell>
          <cell r="T20">
            <v>10</v>
          </cell>
          <cell r="U20" t="str">
            <v>Lamps non Connesse</v>
          </cell>
          <cell r="V20" t="str">
            <v>Convenzionali</v>
          </cell>
          <cell r="W20" t="str">
            <v>Risp. En. &amp; Fluo</v>
          </cell>
        </row>
        <row r="21">
          <cell r="N21">
            <v>8711500703101</v>
          </cell>
          <cell r="O21" t="str">
            <v>PLS782P1P</v>
          </cell>
          <cell r="P21" t="str">
            <v>PL-S 7W/827/2P 1PP/10</v>
          </cell>
          <cell r="Q21" t="str">
            <v>PL-S 7W/827/2P 1PP/10</v>
          </cell>
          <cell r="R21" t="str">
            <v>Pack Singolo</v>
          </cell>
          <cell r="S21">
            <v>1</v>
          </cell>
          <cell r="T21">
            <v>10</v>
          </cell>
          <cell r="U21" t="str">
            <v>Lamps non Connesse</v>
          </cell>
          <cell r="V21" t="str">
            <v>Convenzionali</v>
          </cell>
          <cell r="W21" t="str">
            <v>Risp. En. &amp; Fluo</v>
          </cell>
        </row>
        <row r="22">
          <cell r="N22">
            <v>8711500703118</v>
          </cell>
          <cell r="O22" t="str">
            <v>PLS982P1P</v>
          </cell>
          <cell r="P22" t="str">
            <v>PL-S 9W/827/2P 1PP/10</v>
          </cell>
          <cell r="Q22" t="str">
            <v>PL-S 9W/827/2P 1PP/10</v>
          </cell>
          <cell r="R22" t="str">
            <v>Pack Singolo</v>
          </cell>
          <cell r="S22">
            <v>1</v>
          </cell>
          <cell r="T22">
            <v>10</v>
          </cell>
          <cell r="U22" t="str">
            <v>Lamps non Connesse</v>
          </cell>
          <cell r="V22" t="str">
            <v>Convenzionali</v>
          </cell>
          <cell r="W22" t="str">
            <v>Risp. En. &amp; Fluo</v>
          </cell>
        </row>
        <row r="23">
          <cell r="N23">
            <v>8719514378056</v>
          </cell>
          <cell r="O23" t="str">
            <v>S10P2R</v>
          </cell>
          <cell r="P23" t="str">
            <v>S10 4-65W SIN 220-240V WH 2BC/10</v>
          </cell>
          <cell r="Q23" t="str">
            <v>S10 4-65W SIN 220-240V WH 2PF/10</v>
          </cell>
          <cell r="R23" t="str">
            <v>Multipack</v>
          </cell>
          <cell r="S23">
            <v>2</v>
          </cell>
          <cell r="T23">
            <v>10</v>
          </cell>
          <cell r="U23" t="str">
            <v>Lamps non Connesse</v>
          </cell>
          <cell r="V23" t="str">
            <v>Convenzionali</v>
          </cell>
          <cell r="W23" t="str">
            <v>Risp. En. &amp; Fluo</v>
          </cell>
        </row>
        <row r="24">
          <cell r="N24">
            <v>8719514378032</v>
          </cell>
          <cell r="O24" t="str">
            <v>S2P2R</v>
          </cell>
          <cell r="P24" t="str">
            <v>S2 4-22W SER 220-240V WH 2BC/10</v>
          </cell>
          <cell r="Q24" t="str">
            <v>S2 4-22W SER 220-240V WH 2PF/10</v>
          </cell>
          <cell r="R24" t="str">
            <v>Multipack</v>
          </cell>
          <cell r="S24">
            <v>2</v>
          </cell>
          <cell r="T24">
            <v>10</v>
          </cell>
          <cell r="U24" t="str">
            <v>Lamps non Connesse</v>
          </cell>
          <cell r="V24" t="str">
            <v>Convenzionali</v>
          </cell>
          <cell r="W24" t="str">
            <v>Risp. En. &amp; Fluo</v>
          </cell>
        </row>
        <row r="25">
          <cell r="N25">
            <v>8719514390126</v>
          </cell>
          <cell r="O25" t="str">
            <v>EC120ESPLUSB1PR</v>
          </cell>
          <cell r="P25" t="str">
            <v>Halo 118mm 2y 140W R7s 230V 1PF/12</v>
          </cell>
          <cell r="Q25" t="str">
            <v>Halo Linear 140.0W R7s 118mm 230V 1PF/12</v>
          </cell>
          <cell r="R25" t="str">
            <v>Pack Singolo</v>
          </cell>
          <cell r="S25">
            <v>1</v>
          </cell>
          <cell r="T25">
            <v>12</v>
          </cell>
          <cell r="U25" t="str">
            <v>Lamps non Connesse</v>
          </cell>
          <cell r="V25" t="str">
            <v>Convenzionali</v>
          </cell>
          <cell r="W25" t="str">
            <v>Alogene</v>
          </cell>
        </row>
        <row r="26">
          <cell r="N26">
            <v>8719514390102</v>
          </cell>
          <cell r="O26" t="str">
            <v>ECO120ESCOMB1PR</v>
          </cell>
          <cell r="P26" t="str">
            <v>Halo 78mm 2y 140W R7s 230V 1PF/12</v>
          </cell>
          <cell r="Q26" t="str">
            <v>Halo Linear 140.0W R7s 78mm 230V 1PF/12</v>
          </cell>
          <cell r="R26" t="str">
            <v>Pack Singolo</v>
          </cell>
          <cell r="S26">
            <v>1</v>
          </cell>
          <cell r="T26">
            <v>12</v>
          </cell>
          <cell r="U26" t="str">
            <v>Lamps non Connesse</v>
          </cell>
          <cell r="V26" t="str">
            <v>Convenzionali</v>
          </cell>
          <cell r="W26" t="str">
            <v>Alogene</v>
          </cell>
        </row>
        <row r="27">
          <cell r="N27">
            <v>8719514390065</v>
          </cell>
          <cell r="O27" t="str">
            <v>ECO48ESCOMB1PR</v>
          </cell>
          <cell r="P27" t="str">
            <v>Halo 78mm 2y 55W R7s 230V 1PF/12</v>
          </cell>
          <cell r="Q27" t="str">
            <v>Halo Linear 55.0W R7s 78mm 230V 1PF/12</v>
          </cell>
          <cell r="R27" t="str">
            <v>Pack Singolo</v>
          </cell>
          <cell r="S27">
            <v>1</v>
          </cell>
          <cell r="T27">
            <v>12</v>
          </cell>
          <cell r="U27" t="str">
            <v>Lamps non Connesse</v>
          </cell>
          <cell r="V27" t="str">
            <v>Convenzionali</v>
          </cell>
          <cell r="W27" t="str">
            <v>Alogene</v>
          </cell>
        </row>
        <row r="28">
          <cell r="N28">
            <v>8719514390089</v>
          </cell>
          <cell r="O28" t="str">
            <v>ECO80ESCOMB1PR</v>
          </cell>
          <cell r="P28" t="str">
            <v>Halo 78mm 2y 90W R7s 230V 1PF/12</v>
          </cell>
          <cell r="Q28" t="str">
            <v>Halo Linear 90.0W R7s 78mm 230V 1PF/12</v>
          </cell>
          <cell r="R28" t="str">
            <v>Pack Singolo</v>
          </cell>
          <cell r="S28">
            <v>1</v>
          </cell>
          <cell r="T28">
            <v>12</v>
          </cell>
          <cell r="U28" t="str">
            <v>Lamps non Connesse</v>
          </cell>
          <cell r="V28" t="str">
            <v>Convenzionali</v>
          </cell>
          <cell r="W28" t="str">
            <v>Alogene</v>
          </cell>
        </row>
        <row r="29">
          <cell r="N29">
            <v>8719514334816</v>
          </cell>
          <cell r="O29" t="str">
            <v>CAPS14P1P</v>
          </cell>
          <cell r="P29" t="str">
            <v>Halo Caps 14W G4 12V CL 1PF/10</v>
          </cell>
          <cell r="Q29" t="str">
            <v>Halo Caps 14.3W G4 12V CL 1PF/10</v>
          </cell>
          <cell r="R29" t="str">
            <v>Pack Singolo</v>
          </cell>
          <cell r="S29">
            <v>1</v>
          </cell>
          <cell r="T29">
            <v>10</v>
          </cell>
          <cell r="U29" t="str">
            <v>Lamps non Connesse</v>
          </cell>
          <cell r="V29" t="str">
            <v>Convenzionali</v>
          </cell>
          <cell r="W29" t="str">
            <v>Alogene</v>
          </cell>
        </row>
        <row r="30">
          <cell r="N30">
            <v>8719514334830</v>
          </cell>
          <cell r="O30" t="str">
            <v>CAPS14P2P</v>
          </cell>
          <cell r="P30" t="str">
            <v>Halo Caps 14W G4 12V CL 2PF/10</v>
          </cell>
          <cell r="Q30" t="str">
            <v>Halo Caps 14.3W G4 12V CL 2PF/10</v>
          </cell>
          <cell r="R30" t="str">
            <v>Multipack</v>
          </cell>
          <cell r="S30">
            <v>2</v>
          </cell>
          <cell r="T30">
            <v>10</v>
          </cell>
          <cell r="U30" t="str">
            <v>Lamps non Connesse</v>
          </cell>
          <cell r="V30" t="str">
            <v>Convenzionali</v>
          </cell>
          <cell r="W30" t="str">
            <v>Alogene</v>
          </cell>
        </row>
        <row r="31">
          <cell r="N31">
            <v>8719514334854</v>
          </cell>
          <cell r="O31" t="str">
            <v>CAPS26P1P</v>
          </cell>
          <cell r="P31" t="str">
            <v>Halo Caps 26W GY6.35 12V CL 1PF/10</v>
          </cell>
          <cell r="Q31" t="str">
            <v>Halo Caps 26.0W GY6.35 12V CL 1PF/10</v>
          </cell>
          <cell r="R31" t="str">
            <v>Pack Singolo</v>
          </cell>
          <cell r="S31">
            <v>1</v>
          </cell>
          <cell r="T31">
            <v>10</v>
          </cell>
          <cell r="U31" t="str">
            <v>Lamps non Connesse</v>
          </cell>
          <cell r="V31" t="str">
            <v>Convenzionali</v>
          </cell>
          <cell r="W31" t="str">
            <v>Alogene</v>
          </cell>
        </row>
        <row r="32">
          <cell r="N32">
            <v>8719514334892</v>
          </cell>
          <cell r="O32" t="str">
            <v>CAPS36P1P</v>
          </cell>
          <cell r="P32" t="str">
            <v>Halo Caps 36W GY6.35 12V CL 1PF/10</v>
          </cell>
          <cell r="Q32" t="str">
            <v>Halo Caps 36.0W GY6.35 12V CL 1PF/10</v>
          </cell>
          <cell r="R32" t="str">
            <v>Pack Singolo</v>
          </cell>
          <cell r="S32">
            <v>1</v>
          </cell>
          <cell r="T32">
            <v>10</v>
          </cell>
          <cell r="U32" t="str">
            <v>Lamps non Connesse</v>
          </cell>
          <cell r="V32" t="str">
            <v>Convenzionali</v>
          </cell>
          <cell r="W32" t="str">
            <v>Alogene</v>
          </cell>
        </row>
        <row r="33">
          <cell r="N33">
            <v>8719514334915</v>
          </cell>
          <cell r="O33" t="str">
            <v>CAPS36P2P</v>
          </cell>
          <cell r="P33" t="str">
            <v>Halo Caps 36W GY6.35 12V CL 2PF/10</v>
          </cell>
          <cell r="Q33" t="str">
            <v>Halo Caps 36.0W GY6.35 12V CL 2PF/10</v>
          </cell>
          <cell r="R33" t="str">
            <v>Multipack</v>
          </cell>
          <cell r="S33">
            <v>2</v>
          </cell>
          <cell r="T33">
            <v>10</v>
          </cell>
          <cell r="U33" t="str">
            <v>Lamps non Connesse</v>
          </cell>
          <cell r="V33" t="str">
            <v>Convenzionali</v>
          </cell>
          <cell r="W33" t="str">
            <v>Alogene</v>
          </cell>
        </row>
        <row r="34">
          <cell r="N34">
            <v>8719514334731</v>
          </cell>
          <cell r="O34" t="str">
            <v>CLICKES19CLP1P</v>
          </cell>
          <cell r="P34" t="str">
            <v>Halogen MV Caps 19W G9 230V CL 1PF/10</v>
          </cell>
          <cell r="Q34" t="str">
            <v>Halogen MV Caps 19.0W G9 230V CL 1PF/10</v>
          </cell>
          <cell r="R34" t="str">
            <v>Pack Singolo</v>
          </cell>
          <cell r="S34">
            <v>1</v>
          </cell>
          <cell r="T34">
            <v>10</v>
          </cell>
          <cell r="U34" t="str">
            <v>Lamps non Connesse</v>
          </cell>
          <cell r="V34" t="str">
            <v>Convenzionali</v>
          </cell>
          <cell r="W34" t="str">
            <v>Alogene</v>
          </cell>
        </row>
        <row r="35">
          <cell r="N35">
            <v>8719514334632</v>
          </cell>
          <cell r="O35" t="str">
            <v>CLICKES29CLP1P</v>
          </cell>
          <cell r="P35" t="str">
            <v>Halogen MV Caps 29W G9 230V CL 1BC/10</v>
          </cell>
          <cell r="Q35" t="str">
            <v>Halogen MV Caps 29.0W G9 230V CL 1PF/10</v>
          </cell>
          <cell r="R35" t="str">
            <v>Pack Singolo</v>
          </cell>
          <cell r="S35">
            <v>1</v>
          </cell>
          <cell r="T35">
            <v>10</v>
          </cell>
          <cell r="U35" t="str">
            <v>Lamps non Connesse</v>
          </cell>
          <cell r="V35" t="str">
            <v>Convenzionali</v>
          </cell>
          <cell r="W35" t="str">
            <v>Alogene</v>
          </cell>
        </row>
        <row r="36">
          <cell r="N36">
            <v>8719514334953</v>
          </cell>
          <cell r="O36" t="str">
            <v>CLICKES44CLP1P</v>
          </cell>
          <cell r="P36" t="str">
            <v>Halogen MV Caps 44W G9 230V CL 1BC/10</v>
          </cell>
          <cell r="Q36" t="str">
            <v>Halogen MV Caps 44.0W G9 230V CL 1PF/10</v>
          </cell>
          <cell r="R36" t="str">
            <v>Pack Singolo</v>
          </cell>
          <cell r="S36">
            <v>1</v>
          </cell>
          <cell r="T36">
            <v>10</v>
          </cell>
          <cell r="U36" t="str">
            <v>Lamps non Connesse</v>
          </cell>
          <cell r="V36" t="str">
            <v>Convenzionali</v>
          </cell>
          <cell r="W36" t="str">
            <v>Alogene</v>
          </cell>
        </row>
        <row r="37">
          <cell r="N37">
            <v>8719514343726</v>
          </cell>
          <cell r="O37" t="str">
            <v>LEDCL40E27CL30A</v>
          </cell>
          <cell r="P37" t="str">
            <v>LED Goccia Vetro Filam 40W E27 3000K Non-Dim Classe A</v>
          </cell>
          <cell r="Q37" t="str">
            <v>LED CLA 40W A60 E27 3000K CL EELA SRT4</v>
          </cell>
          <cell r="R37" t="str">
            <v>Pack Singolo</v>
          </cell>
          <cell r="S37" t="str">
            <v>1</v>
          </cell>
          <cell r="T37" t="str">
            <v>4</v>
          </cell>
          <cell r="U37" t="str">
            <v>Lamps non Connesse</v>
          </cell>
          <cell r="V37" t="str">
            <v>Led Standard</v>
          </cell>
          <cell r="W37" t="str">
            <v>Lampadina</v>
          </cell>
        </row>
        <row r="38">
          <cell r="N38">
            <v>8719514343740</v>
          </cell>
          <cell r="O38" t="str">
            <v>LEDCL40E27CL40A</v>
          </cell>
          <cell r="P38" t="str">
            <v>LED Goccia Vetro Filam 40W E27 4000K Non-Dim Classe A</v>
          </cell>
          <cell r="Q38" t="str">
            <v>LED CLA 40W A60 E27 4000K CL EELA SRT4</v>
          </cell>
          <cell r="R38" t="str">
            <v>Pack Singolo</v>
          </cell>
          <cell r="S38" t="str">
            <v>1</v>
          </cell>
          <cell r="T38" t="str">
            <v>4</v>
          </cell>
          <cell r="U38" t="str">
            <v>Lamps non Connesse</v>
          </cell>
          <cell r="V38" t="str">
            <v>Led Standard</v>
          </cell>
          <cell r="W38" t="str">
            <v>Lampadina</v>
          </cell>
        </row>
        <row r="39">
          <cell r="N39">
            <v>8719514343788</v>
          </cell>
          <cell r="O39" t="str">
            <v>LEDCL60E27CL30A</v>
          </cell>
          <cell r="P39" t="str">
            <v>LED Goccia Vetro Filam 60W E27 3000K Non-Dim Classe A</v>
          </cell>
          <cell r="Q39" t="str">
            <v>LED CLA 60W A60 E27 3000K CL EELA SRT4</v>
          </cell>
          <cell r="R39" t="str">
            <v>Pack Singolo</v>
          </cell>
          <cell r="S39" t="str">
            <v>1</v>
          </cell>
          <cell r="T39" t="str">
            <v>4</v>
          </cell>
          <cell r="U39" t="str">
            <v>Lamps non Connesse</v>
          </cell>
          <cell r="V39" t="str">
            <v>Led Standard</v>
          </cell>
          <cell r="W39" t="str">
            <v>Lampadina</v>
          </cell>
        </row>
        <row r="40">
          <cell r="N40">
            <v>8719514343801</v>
          </cell>
          <cell r="O40" t="str">
            <v>LEDCL60E27CL40A</v>
          </cell>
          <cell r="P40" t="str">
            <v>LED Goccia Vetro Filam 60W E27 4000K Non-Dim Classe A</v>
          </cell>
          <cell r="Q40" t="str">
            <v>LED CLA 60W A60 E27 4000K CL EELA SRT4</v>
          </cell>
          <cell r="R40" t="str">
            <v>Pack Singolo</v>
          </cell>
          <cell r="S40" t="str">
            <v>1</v>
          </cell>
          <cell r="T40" t="str">
            <v>4</v>
          </cell>
          <cell r="U40" t="str">
            <v>Lamps non Connesse</v>
          </cell>
          <cell r="V40" t="str">
            <v>Led Standard</v>
          </cell>
          <cell r="W40" t="str">
            <v>Lampadina</v>
          </cell>
        </row>
        <row r="41">
          <cell r="N41">
            <v>8719514435674</v>
          </cell>
          <cell r="O41" t="str">
            <v>LEDCL75E27CL30A</v>
          </cell>
          <cell r="P41" t="str">
            <v>LED Goccia Vetro Filam 75W E27 3000K Non-Dim Classe A</v>
          </cell>
          <cell r="Q41" t="str">
            <v>LED CLA 75W A70 E27 3000K CL UE SRT4</v>
          </cell>
          <cell r="R41" t="str">
            <v>Pack Singolo</v>
          </cell>
          <cell r="S41" t="str">
            <v>1</v>
          </cell>
          <cell r="T41" t="str">
            <v>4</v>
          </cell>
          <cell r="U41" t="str">
            <v>Lamps non Connesse</v>
          </cell>
          <cell r="V41" t="str">
            <v>Led Standard</v>
          </cell>
          <cell r="W41" t="str">
            <v>Lampadina</v>
          </cell>
        </row>
        <row r="42">
          <cell r="N42">
            <v>8719514435698</v>
          </cell>
          <cell r="O42" t="str">
            <v>LEDCL75E27CL40A</v>
          </cell>
          <cell r="P42" t="str">
            <v>LED Goccia Vetro Filam 75W E27 4000K Non-Dim Classe A</v>
          </cell>
          <cell r="Q42" t="str">
            <v>LED CLA 75W A70 E27 4000K CL UE SRT4</v>
          </cell>
          <cell r="R42" t="str">
            <v>Pack Singolo</v>
          </cell>
          <cell r="S42" t="str">
            <v>1</v>
          </cell>
          <cell r="T42" t="str">
            <v>4</v>
          </cell>
          <cell r="U42" t="str">
            <v>Lamps non Connesse</v>
          </cell>
          <cell r="V42" t="str">
            <v>Led Standard</v>
          </cell>
          <cell r="W42" t="str">
            <v>Lampadina</v>
          </cell>
        </row>
        <row r="43">
          <cell r="N43">
            <v>8719514435711</v>
          </cell>
          <cell r="O43" t="str">
            <v>LECL100E27CL30A</v>
          </cell>
          <cell r="P43" t="str">
            <v>LED Goccia Vetro Filam 100W E27 3000K Non-Dim Classe A</v>
          </cell>
          <cell r="Q43" t="str">
            <v>LED CLA 100W A70 E27 3000K CL UE SRT4</v>
          </cell>
          <cell r="R43" t="str">
            <v>Pack Singolo</v>
          </cell>
          <cell r="S43" t="str">
            <v>1</v>
          </cell>
          <cell r="T43" t="str">
            <v>4</v>
          </cell>
          <cell r="U43" t="str">
            <v>Lamps non Connesse</v>
          </cell>
          <cell r="V43" t="str">
            <v>Led Standard</v>
          </cell>
          <cell r="W43" t="str">
            <v>Lampadina</v>
          </cell>
        </row>
        <row r="44">
          <cell r="N44">
            <v>8719514435735</v>
          </cell>
          <cell r="O44" t="str">
            <v>LECL100E27CL40A</v>
          </cell>
          <cell r="P44" t="str">
            <v>LED Goccia Vetro Filam 100W E27 4000K Non-Dim Classe A</v>
          </cell>
          <cell r="Q44" t="str">
            <v>LED CLA 100W A70 E27 4000K CL  UE SRT4</v>
          </cell>
          <cell r="R44" t="str">
            <v>Pack Singolo</v>
          </cell>
          <cell r="S44" t="str">
            <v>1</v>
          </cell>
          <cell r="T44" t="str">
            <v>4</v>
          </cell>
          <cell r="U44" t="str">
            <v>Lamps non Connesse</v>
          </cell>
          <cell r="V44" t="str">
            <v>Led Standard</v>
          </cell>
          <cell r="W44" t="str">
            <v>Lampadina</v>
          </cell>
        </row>
        <row r="45">
          <cell r="N45">
            <v>8719514435599</v>
          </cell>
          <cell r="O45" t="str">
            <v>LEDCL60E27FR30A</v>
          </cell>
          <cell r="P45" t="str">
            <v>LED Goccia Vetro Smerigliato 60W E27 3000K Non-Dim Classe A</v>
          </cell>
          <cell r="Q45" t="str">
            <v>LED CLA 60W A60 E27 3000K FR UE SRT4</v>
          </cell>
          <cell r="R45" t="str">
            <v>Pack Singolo</v>
          </cell>
          <cell r="S45" t="str">
            <v>1</v>
          </cell>
          <cell r="T45" t="str">
            <v>4</v>
          </cell>
          <cell r="U45" t="str">
            <v>Lamps non Connesse</v>
          </cell>
          <cell r="V45" t="str">
            <v>Led Standard</v>
          </cell>
          <cell r="W45" t="str">
            <v>Lampadina</v>
          </cell>
        </row>
        <row r="46">
          <cell r="N46">
            <v>8719514435612</v>
          </cell>
          <cell r="O46" t="str">
            <v>LEDCL60E27FR40A</v>
          </cell>
          <cell r="P46" t="str">
            <v>LED Goccia Vetro Smerigliato 60W E27 4000K Non-Dim Classe A</v>
          </cell>
          <cell r="Q46" t="str">
            <v>LED CLA 60W A60 E27 4000K FR UE SRT4</v>
          </cell>
          <cell r="R46" t="str">
            <v>Pack Singolo</v>
          </cell>
          <cell r="S46" t="str">
            <v>1</v>
          </cell>
          <cell r="T46" t="str">
            <v>4</v>
          </cell>
          <cell r="U46" t="str">
            <v>Lamps non Connesse</v>
          </cell>
          <cell r="V46" t="str">
            <v>Led Standard</v>
          </cell>
          <cell r="W46" t="str">
            <v>Lampadina</v>
          </cell>
        </row>
        <row r="47">
          <cell r="N47">
            <v>8719514435636</v>
          </cell>
          <cell r="O47" t="str">
            <v>LECL100E27FR30A</v>
          </cell>
          <cell r="P47" t="str">
            <v>LED Goccia Vetro Smerigliato 100W E27 3000K Non-Dim Classe A</v>
          </cell>
          <cell r="Q47" t="str">
            <v>LED CLA 100W A70 E27 3000K FR UE SRT4</v>
          </cell>
          <cell r="R47" t="str">
            <v>Pack Singolo</v>
          </cell>
          <cell r="S47" t="str">
            <v>1</v>
          </cell>
          <cell r="T47" t="str">
            <v>4</v>
          </cell>
          <cell r="U47" t="str">
            <v>Lamps non Connesse</v>
          </cell>
          <cell r="V47" t="str">
            <v>Led Standard</v>
          </cell>
          <cell r="W47" t="str">
            <v>Lampadina</v>
          </cell>
        </row>
        <row r="48">
          <cell r="N48">
            <v>8719514435650</v>
          </cell>
          <cell r="O48" t="str">
            <v>LECL100E27FR40A</v>
          </cell>
          <cell r="P48" t="str">
            <v>LED Goccia Vetro Smerigliato 100W E27 4000K Non-Dim Classe A</v>
          </cell>
          <cell r="Q48" t="str">
            <v>LED CLA 100W A70 E27 4000K FR UE SRT4</v>
          </cell>
          <cell r="R48" t="str">
            <v>Pack Singolo</v>
          </cell>
          <cell r="S48" t="str">
            <v>1</v>
          </cell>
          <cell r="T48" t="str">
            <v>4</v>
          </cell>
          <cell r="U48" t="str">
            <v>Lamps non Connesse</v>
          </cell>
          <cell r="V48" t="str">
            <v>Led Standard</v>
          </cell>
          <cell r="W48" t="str">
            <v>Lampadina</v>
          </cell>
        </row>
        <row r="49">
          <cell r="N49">
            <v>8719514435759</v>
          </cell>
          <cell r="O49" t="str">
            <v>LEDCL40E14CL30A</v>
          </cell>
          <cell r="P49" t="str">
            <v>LED Candela Vetro Filam 40W E14 3000K Non-Dim Classe A</v>
          </cell>
          <cell r="Q49" t="str">
            <v>LED CLA 40W B35 E14 3000K CL UE SRT4</v>
          </cell>
          <cell r="R49" t="str">
            <v>Pack Singolo</v>
          </cell>
          <cell r="S49" t="str">
            <v>1</v>
          </cell>
          <cell r="T49" t="str">
            <v>4</v>
          </cell>
          <cell r="U49" t="str">
            <v>Lamps non Connesse</v>
          </cell>
          <cell r="V49" t="str">
            <v>Led Standard</v>
          </cell>
          <cell r="W49" t="str">
            <v>Lampadina</v>
          </cell>
        </row>
        <row r="50">
          <cell r="N50">
            <v>8719514435773</v>
          </cell>
          <cell r="O50" t="str">
            <v>LEDCL40E14CL40A</v>
          </cell>
          <cell r="P50" t="str">
            <v>LED Candela Vetro Filam 40W E14 4000K Non-Dim Classe A</v>
          </cell>
          <cell r="Q50" t="str">
            <v>LED CLA 40W B35 E14 4000K CL UE SRT4</v>
          </cell>
          <cell r="R50" t="str">
            <v>Pack Singolo</v>
          </cell>
          <cell r="S50" t="str">
            <v>1</v>
          </cell>
          <cell r="T50" t="str">
            <v>4</v>
          </cell>
          <cell r="U50" t="str">
            <v>Lamps non Connesse</v>
          </cell>
          <cell r="V50" t="str">
            <v>Led Standard</v>
          </cell>
          <cell r="W50" t="str">
            <v>Lampadina</v>
          </cell>
        </row>
        <row r="51">
          <cell r="N51">
            <v>8719514421707</v>
          </cell>
          <cell r="O51" t="str">
            <v>LEDGU1050WWHB</v>
          </cell>
          <cell r="P51" t="str">
            <v>LED 50W GU10 WH 36D ND EELB SRT4</v>
          </cell>
          <cell r="Q51" t="str">
            <v>LED 50W GU10 WH 36D ND EELB SRT4</v>
          </cell>
          <cell r="R51" t="str">
            <v>Pack Singolo</v>
          </cell>
          <cell r="S51" t="str">
            <v>1</v>
          </cell>
          <cell r="T51" t="str">
            <v>4</v>
          </cell>
          <cell r="U51" t="str">
            <v>Lamps non Connesse</v>
          </cell>
          <cell r="V51" t="str">
            <v>Led Standard</v>
          </cell>
          <cell r="W51" t="str">
            <v>Lampadina</v>
          </cell>
        </row>
        <row r="52">
          <cell r="N52">
            <v>8719514421721</v>
          </cell>
          <cell r="O52" t="str">
            <v>LEDGU1050CWHB</v>
          </cell>
          <cell r="P52" t="str">
            <v>LED 50W GU10 CW 36D ND EELB SRT4</v>
          </cell>
          <cell r="Q52" t="str">
            <v>LED 50W GU10 CW 36D ND EELB SRT4</v>
          </cell>
          <cell r="R52" t="str">
            <v>Pack Singolo</v>
          </cell>
          <cell r="S52" t="str">
            <v>1</v>
          </cell>
          <cell r="T52" t="str">
            <v>4</v>
          </cell>
          <cell r="U52" t="str">
            <v>Lamps non Connesse</v>
          </cell>
          <cell r="V52" t="str">
            <v>Led Standard</v>
          </cell>
          <cell r="W52" t="str">
            <v>Lampadina</v>
          </cell>
        </row>
        <row r="53">
          <cell r="N53">
            <v>8718699770242</v>
          </cell>
          <cell r="O53" t="str">
            <v>LED100SMB3P</v>
          </cell>
          <cell r="P53" t="str">
            <v xml:space="preserve"> LED goccia 100W E27 2700 non dim pack triplo</v>
          </cell>
          <cell r="Q53" t="str">
            <v>LED 100W A60 E27 WW FR ND 3SRT6</v>
          </cell>
          <cell r="R53" t="str">
            <v>Multipack</v>
          </cell>
          <cell r="S53" t="str">
            <v>3</v>
          </cell>
          <cell r="T53" t="str">
            <v>6</v>
          </cell>
          <cell r="U53" t="str">
            <v>Lamps non Connesse</v>
          </cell>
          <cell r="V53" t="str">
            <v>Led Standard</v>
          </cell>
          <cell r="W53" t="str">
            <v>Lampadina</v>
          </cell>
        </row>
        <row r="54">
          <cell r="N54">
            <v>8718699770280</v>
          </cell>
          <cell r="O54" t="str">
            <v>LED60SMCWB3P</v>
          </cell>
          <cell r="P54" t="str">
            <v xml:space="preserve"> LED goccia 60W E27 4000K non dim pack triplo</v>
          </cell>
          <cell r="Q54" t="str">
            <v>LED 60W A60 E27 CW FR ND 3SRT6</v>
          </cell>
          <cell r="R54" t="str">
            <v>Multipack</v>
          </cell>
          <cell r="S54" t="str">
            <v>3</v>
          </cell>
          <cell r="T54" t="str">
            <v>6</v>
          </cell>
          <cell r="U54" t="str">
            <v>Lamps non Connesse</v>
          </cell>
          <cell r="V54" t="str">
            <v>Led Standard</v>
          </cell>
          <cell r="W54" t="str">
            <v>Lampadina</v>
          </cell>
        </row>
        <row r="55">
          <cell r="N55">
            <v>8718699770143</v>
          </cell>
          <cell r="O55" t="str">
            <v>LED40SM2P</v>
          </cell>
          <cell r="P55" t="str">
            <v>LED goccia 40W E27 2700K non dim pack doppio</v>
          </cell>
          <cell r="Q55" t="str">
            <v>LED 40W A60 E27 WW FR ND 2SRT6</v>
          </cell>
          <cell r="R55" t="str">
            <v>Multipack</v>
          </cell>
          <cell r="S55" t="str">
            <v>2</v>
          </cell>
          <cell r="T55" t="str">
            <v>6</v>
          </cell>
          <cell r="U55" t="str">
            <v>Lamps non Connesse</v>
          </cell>
          <cell r="V55" t="str">
            <v>Led Standard</v>
          </cell>
          <cell r="W55" t="str">
            <v>Lampadina</v>
          </cell>
        </row>
        <row r="56">
          <cell r="N56">
            <v>8718699770167</v>
          </cell>
          <cell r="O56" t="str">
            <v>LED60SMB2P</v>
          </cell>
          <cell r="P56" t="str">
            <v>LED goccia 60W E27 2700K non dim pack doppio</v>
          </cell>
          <cell r="Q56" t="str">
            <v>LED 60W A60 E27 WW FR ND 2SRT6</v>
          </cell>
          <cell r="R56" t="str">
            <v>Multipack</v>
          </cell>
          <cell r="S56" t="str">
            <v>2</v>
          </cell>
          <cell r="T56" t="str">
            <v>6</v>
          </cell>
          <cell r="U56" t="str">
            <v>Lamps non Connesse</v>
          </cell>
          <cell r="V56" t="str">
            <v>Led Standard</v>
          </cell>
          <cell r="W56" t="str">
            <v>Lampadina</v>
          </cell>
        </row>
        <row r="57">
          <cell r="N57">
            <v>8718699770266</v>
          </cell>
          <cell r="O57" t="str">
            <v>LED60SMCWB2P</v>
          </cell>
          <cell r="P57" t="str">
            <v>LED goccia 60W E27 4000 non dim pack doppio</v>
          </cell>
          <cell r="Q57" t="str">
            <v>LED 60W A60 E27 CW FR ND 2SRT6</v>
          </cell>
          <cell r="R57" t="str">
            <v>Multipack</v>
          </cell>
          <cell r="S57" t="str">
            <v>2</v>
          </cell>
          <cell r="T57" t="str">
            <v>6</v>
          </cell>
          <cell r="U57" t="str">
            <v>Lamps non Connesse</v>
          </cell>
          <cell r="V57" t="str">
            <v>Led Standard</v>
          </cell>
          <cell r="W57" t="str">
            <v>Lampadina</v>
          </cell>
        </row>
        <row r="58">
          <cell r="N58">
            <v>8718699770204</v>
          </cell>
          <cell r="O58" t="str">
            <v>LED75SMB2P</v>
          </cell>
          <cell r="P58" t="str">
            <v>LED goccia 75W E27 2700K non dim pack doppio</v>
          </cell>
          <cell r="Q58" t="str">
            <v>LED 75W A60 E27 WW FR ND 2SRT6</v>
          </cell>
          <cell r="R58" t="str">
            <v>Multipack</v>
          </cell>
          <cell r="S58" t="str">
            <v>2</v>
          </cell>
          <cell r="T58" t="str">
            <v>6</v>
          </cell>
          <cell r="U58" t="str">
            <v>Lamps non Connesse</v>
          </cell>
          <cell r="V58" t="str">
            <v>Led Standard</v>
          </cell>
          <cell r="W58" t="str">
            <v>Lampadina</v>
          </cell>
        </row>
        <row r="59">
          <cell r="N59">
            <v>8718699770303</v>
          </cell>
          <cell r="O59" t="str">
            <v>LED75SMCWB2P</v>
          </cell>
          <cell r="P59" t="str">
            <v>LED goccia 75W E27 4000K non dim pack doppio</v>
          </cell>
          <cell r="Q59" t="str">
            <v>LED 75W A60 E27 CW FR ND 2SRT6</v>
          </cell>
          <cell r="R59" t="str">
            <v>Multipack</v>
          </cell>
          <cell r="S59" t="str">
            <v>2</v>
          </cell>
          <cell r="T59" t="str">
            <v>6</v>
          </cell>
          <cell r="U59" t="str">
            <v>Lamps non Connesse</v>
          </cell>
          <cell r="V59" t="str">
            <v>Led Standard</v>
          </cell>
          <cell r="W59" t="str">
            <v>Lampadina</v>
          </cell>
        </row>
        <row r="60">
          <cell r="N60">
            <v>8718699770228</v>
          </cell>
          <cell r="O60" t="str">
            <v>LED100SMB2P</v>
          </cell>
          <cell r="P60" t="str">
            <v>LED goccia 100W E27 2700 non dim pack doppio</v>
          </cell>
          <cell r="Q60" t="str">
            <v>LED 100W A60 E27 WW FR ND 2SRT6</v>
          </cell>
          <cell r="R60" t="str">
            <v>Multipack</v>
          </cell>
          <cell r="S60" t="str">
            <v>2</v>
          </cell>
          <cell r="T60" t="str">
            <v>6</v>
          </cell>
          <cell r="U60" t="str">
            <v>Lamps non Connesse</v>
          </cell>
          <cell r="V60" t="str">
            <v>Led Standard</v>
          </cell>
          <cell r="W60" t="str">
            <v>Lampadina</v>
          </cell>
        </row>
        <row r="61">
          <cell r="N61">
            <v>8718699770327</v>
          </cell>
          <cell r="O61" t="str">
            <v>LED100SMCWB2P</v>
          </cell>
          <cell r="P61" t="str">
            <v>LED goccia 100W E27 4000 non dim pack doppio</v>
          </cell>
          <cell r="Q61" t="str">
            <v>LED 100W A60 E27 CW FR ND 2SRT6</v>
          </cell>
          <cell r="R61" t="str">
            <v>Multipack</v>
          </cell>
          <cell r="S61" t="str">
            <v>2</v>
          </cell>
          <cell r="T61" t="str">
            <v>6</v>
          </cell>
          <cell r="U61" t="str">
            <v>Lamps non Connesse</v>
          </cell>
          <cell r="V61" t="str">
            <v>Led Standard</v>
          </cell>
          <cell r="W61" t="str">
            <v>Lampadina</v>
          </cell>
        </row>
        <row r="62">
          <cell r="N62">
            <v>8718699675257</v>
          </cell>
          <cell r="O62" t="str">
            <v>LEDGL100SMWW2PF</v>
          </cell>
          <cell r="P62" t="str">
            <v>LED globe 100W G93 E27 2700K non dim pack doppio</v>
          </cell>
          <cell r="Q62" t="str">
            <v>LED Globe 100W G93 E27 WW FR ND 2PF/3</v>
          </cell>
          <cell r="R62" t="str">
            <v>Multipack</v>
          </cell>
          <cell r="S62" t="str">
            <v>2</v>
          </cell>
          <cell r="T62" t="str">
            <v>3</v>
          </cell>
          <cell r="U62" t="str">
            <v>Lamps non Connesse</v>
          </cell>
          <cell r="V62" t="str">
            <v>Led Standard</v>
          </cell>
          <cell r="W62" t="str">
            <v>Lampadina</v>
          </cell>
        </row>
        <row r="63">
          <cell r="N63">
            <v>8718699675295</v>
          </cell>
          <cell r="O63" t="str">
            <v>LEDGL100SMCW2PF</v>
          </cell>
          <cell r="P63" t="str">
            <v>LED globe 100W G93 E27 4000K naturale non dim pack doppio</v>
          </cell>
          <cell r="Q63" t="str">
            <v>LED Globe 100W G93 E27 CW FR ND 2PF/3</v>
          </cell>
          <cell r="R63" t="str">
            <v>Multipack</v>
          </cell>
          <cell r="S63" t="str">
            <v>2</v>
          </cell>
          <cell r="T63" t="str">
            <v>3</v>
          </cell>
          <cell r="U63" t="str">
            <v>Lamps non Connesse</v>
          </cell>
          <cell r="V63" t="str">
            <v>Led Standard</v>
          </cell>
          <cell r="W63" t="str">
            <v>Lampadina</v>
          </cell>
        </row>
        <row r="64">
          <cell r="N64">
            <v>8718699675271</v>
          </cell>
          <cell r="O64" t="str">
            <v>LEDGL100SMCL2PF</v>
          </cell>
          <cell r="P64" t="str">
            <v>LED globe 100W G93 E27 6500K non dim pack doppio</v>
          </cell>
          <cell r="Q64" t="str">
            <v>LED Globe 100W G93 E27 CDL FR ND 2PF/3</v>
          </cell>
          <cell r="R64" t="str">
            <v>Multipack</v>
          </cell>
          <cell r="S64" t="str">
            <v>2</v>
          </cell>
          <cell r="T64" t="str">
            <v>3</v>
          </cell>
          <cell r="U64" t="str">
            <v>Lamps non Connesse</v>
          </cell>
          <cell r="V64" t="str">
            <v>Led Standard</v>
          </cell>
          <cell r="W64" t="str">
            <v>Lampadina</v>
          </cell>
        </row>
        <row r="65">
          <cell r="N65">
            <v>8719514310018</v>
          </cell>
          <cell r="O65" t="str">
            <v>LEDOL25SM2R</v>
          </cell>
          <cell r="P65" t="str">
            <v>LED candela 25W E14 2700K non dim pack doppio</v>
          </cell>
          <cell r="Q65" t="str">
            <v>LED 25W B35 E14 WW FR ND 2SRT6</v>
          </cell>
          <cell r="R65" t="str">
            <v>Multipack</v>
          </cell>
          <cell r="S65" t="str">
            <v>2</v>
          </cell>
          <cell r="T65" t="str">
            <v>6</v>
          </cell>
          <cell r="U65" t="str">
            <v>Lamps non Connesse</v>
          </cell>
          <cell r="V65" t="str">
            <v>Led Standard</v>
          </cell>
          <cell r="W65" t="str">
            <v>Lampadina</v>
          </cell>
        </row>
        <row r="66">
          <cell r="N66">
            <v>8719514310056</v>
          </cell>
          <cell r="O66" t="str">
            <v>LEDOL40SMP2R</v>
          </cell>
          <cell r="P66" t="str">
            <v>LED candela 40W E14 2700K non dim pack doppio</v>
          </cell>
          <cell r="Q66" t="str">
            <v>LED 40W B35 E14 WW FR ND 2SRT6</v>
          </cell>
          <cell r="R66" t="str">
            <v>Multipack</v>
          </cell>
          <cell r="S66" t="str">
            <v>2</v>
          </cell>
          <cell r="T66" t="str">
            <v>6</v>
          </cell>
          <cell r="U66" t="str">
            <v>Lamps non Connesse</v>
          </cell>
          <cell r="V66" t="str">
            <v>Led Standard</v>
          </cell>
          <cell r="W66" t="str">
            <v>Lampadina</v>
          </cell>
        </row>
        <row r="67">
          <cell r="N67">
            <v>8719514310131</v>
          </cell>
          <cell r="O67" t="str">
            <v>LEDOL40CWP2R</v>
          </cell>
          <cell r="P67" t="str">
            <v>LED candela 40W E14 4000 non dim pack doppio</v>
          </cell>
          <cell r="Q67" t="str">
            <v>LED 40W B35 E14 CW FR ND RF 2SRT6</v>
          </cell>
          <cell r="R67" t="str">
            <v>Multipack</v>
          </cell>
          <cell r="S67" t="str">
            <v>2</v>
          </cell>
          <cell r="T67" t="str">
            <v>6</v>
          </cell>
          <cell r="U67" t="str">
            <v>Lamps non Connesse</v>
          </cell>
          <cell r="V67" t="str">
            <v>Led Standard</v>
          </cell>
          <cell r="W67" t="str">
            <v>Lampadina</v>
          </cell>
        </row>
        <row r="68">
          <cell r="N68">
            <v>8719514310179</v>
          </cell>
          <cell r="O68" t="str">
            <v>LEDOL60SMP2R</v>
          </cell>
          <cell r="P68" t="str">
            <v>LED candela 60W E14 2700K non dim pack doppio</v>
          </cell>
          <cell r="Q68" t="str">
            <v>LED 60W B38 E14 WW FR ND 2SRT6</v>
          </cell>
          <cell r="R68" t="str">
            <v>Multipack</v>
          </cell>
          <cell r="S68" t="str">
            <v>2</v>
          </cell>
          <cell r="T68" t="str">
            <v>6</v>
          </cell>
          <cell r="U68" t="str">
            <v>Lamps non Connesse</v>
          </cell>
          <cell r="V68" t="str">
            <v>Led Standard</v>
          </cell>
          <cell r="W68" t="str">
            <v>Lampadina</v>
          </cell>
        </row>
        <row r="69">
          <cell r="N69">
            <v>8719514310216</v>
          </cell>
          <cell r="O69" t="str">
            <v>LEDOL60SMCWP2R</v>
          </cell>
          <cell r="P69" t="str">
            <v>LED candela 60W E14 4000K non dim pack doppio</v>
          </cell>
          <cell r="Q69" t="str">
            <v>LED 60W B38 E14 CW FR ND 2SRT6</v>
          </cell>
          <cell r="R69" t="str">
            <v>Multipack</v>
          </cell>
          <cell r="S69" t="str">
            <v>2</v>
          </cell>
          <cell r="T69" t="str">
            <v>6</v>
          </cell>
          <cell r="U69" t="str">
            <v>Lamps non Connesse</v>
          </cell>
          <cell r="V69" t="str">
            <v>Led Standard</v>
          </cell>
          <cell r="W69" t="str">
            <v>Lampadina</v>
          </cell>
        </row>
        <row r="70">
          <cell r="N70">
            <v>8719514310070</v>
          </cell>
          <cell r="O70" t="str">
            <v>LEDOL40SMP3R</v>
          </cell>
          <cell r="P70" t="str">
            <v xml:space="preserve"> LED candela 40W E14 2700K non dim pack triplo</v>
          </cell>
          <cell r="Q70" t="str">
            <v>LED 40W B35 E14 WW FR ND 3SRT6</v>
          </cell>
          <cell r="R70" t="str">
            <v>Multipack</v>
          </cell>
          <cell r="S70" t="str">
            <v>3</v>
          </cell>
          <cell r="T70" t="str">
            <v>6</v>
          </cell>
          <cell r="U70" t="str">
            <v>Lamps non Connesse</v>
          </cell>
          <cell r="V70" t="str">
            <v>Led Standard</v>
          </cell>
          <cell r="W70" t="str">
            <v>Lampadina</v>
          </cell>
        </row>
        <row r="71">
          <cell r="N71">
            <v>8719514310094</v>
          </cell>
          <cell r="O71" t="str">
            <v>LEDSF40SME14P2R</v>
          </cell>
          <cell r="P71" t="str">
            <v>LED sfera 40W E14 2700K non dim pack doppio</v>
          </cell>
          <cell r="Q71" t="str">
            <v>LED 40W P45 E14 WW FR ND 2SRT6</v>
          </cell>
          <cell r="R71" t="str">
            <v>Multipack</v>
          </cell>
          <cell r="S71" t="str">
            <v>2</v>
          </cell>
          <cell r="T71" t="str">
            <v>6</v>
          </cell>
          <cell r="U71" t="str">
            <v>Lamps non Connesse</v>
          </cell>
          <cell r="V71" t="str">
            <v>Led Standard</v>
          </cell>
          <cell r="W71" t="str">
            <v>Lampadina</v>
          </cell>
        </row>
        <row r="72">
          <cell r="N72">
            <v>8719514310155</v>
          </cell>
          <cell r="O72" t="str">
            <v>LEDSF40SM2R</v>
          </cell>
          <cell r="P72" t="str">
            <v>LED sfera 40W E14 4000K non dim pack doppio</v>
          </cell>
          <cell r="Q72" t="str">
            <v>LED 40W P45 E14 CW FR ND RF 2SRT6</v>
          </cell>
          <cell r="R72" t="str">
            <v>Multipack</v>
          </cell>
          <cell r="S72" t="str">
            <v>2</v>
          </cell>
          <cell r="T72" t="str">
            <v>6</v>
          </cell>
          <cell r="U72" t="str">
            <v>Lamps non Connesse</v>
          </cell>
          <cell r="V72" t="str">
            <v>Led Standard</v>
          </cell>
          <cell r="W72" t="str">
            <v>Lampadina</v>
          </cell>
        </row>
        <row r="73">
          <cell r="N73">
            <v>8719514310193</v>
          </cell>
          <cell r="O73" t="str">
            <v>LEDSF60SME142R</v>
          </cell>
          <cell r="P73" t="str">
            <v>LED sfera 60W E14 2700K non dim pack doppio</v>
          </cell>
          <cell r="Q73" t="str">
            <v>LED 60W P48 E14 WW FR ND 2SRT6</v>
          </cell>
          <cell r="R73" t="str">
            <v>Multipack</v>
          </cell>
          <cell r="S73" t="str">
            <v>2</v>
          </cell>
          <cell r="T73" t="str">
            <v>6</v>
          </cell>
          <cell r="U73" t="str">
            <v>Lamps non Connesse</v>
          </cell>
          <cell r="V73" t="str">
            <v>Led Standard</v>
          </cell>
          <cell r="W73" t="str">
            <v>Lampadina</v>
          </cell>
        </row>
        <row r="74">
          <cell r="N74">
            <v>8719514310230</v>
          </cell>
          <cell r="O74" t="str">
            <v>LEDS60SME14CW2R</v>
          </cell>
          <cell r="P74" t="str">
            <v>LED sfera 60W E14 4000K non dim pack doppio</v>
          </cell>
          <cell r="Q74" t="str">
            <v>LED 60W P48 E14 CW FR ND 2SRT6</v>
          </cell>
          <cell r="R74" t="str">
            <v>Multipack</v>
          </cell>
          <cell r="S74" t="str">
            <v>2</v>
          </cell>
          <cell r="T74" t="str">
            <v>6</v>
          </cell>
          <cell r="U74" t="str">
            <v>Lamps non Connesse</v>
          </cell>
          <cell r="V74" t="str">
            <v>Led Standard</v>
          </cell>
          <cell r="W74" t="str">
            <v>Lampadina</v>
          </cell>
        </row>
        <row r="75">
          <cell r="N75">
            <v>8718699769604</v>
          </cell>
          <cell r="O75" t="str">
            <v>LED40SMP</v>
          </cell>
          <cell r="P75" t="str">
            <v>LED Goccia  40W E27 2700K Non-Dim</v>
          </cell>
          <cell r="Q75" t="str">
            <v>LED 40W A60 E27 WW FR ND 1SRT4</v>
          </cell>
          <cell r="R75" t="str">
            <v>Pack Singolo</v>
          </cell>
          <cell r="S75" t="str">
            <v>1</v>
          </cell>
          <cell r="T75" t="str">
            <v>4</v>
          </cell>
          <cell r="U75" t="str">
            <v>Lamps non Connesse</v>
          </cell>
          <cell r="V75" t="str">
            <v>Led Standard</v>
          </cell>
          <cell r="W75" t="str">
            <v>Lampadina</v>
          </cell>
        </row>
        <row r="76">
          <cell r="N76">
            <v>8718699769826</v>
          </cell>
          <cell r="O76" t="str">
            <v>LED40SMCWPR</v>
          </cell>
          <cell r="P76" t="str">
            <v>LED Goccia  40W E27 4000K Non-Dim</v>
          </cell>
          <cell r="Q76" t="str">
            <v>LED 40W A60 E27 CW FR ND 1SRT4</v>
          </cell>
          <cell r="R76" t="str">
            <v>Pack Singolo</v>
          </cell>
          <cell r="S76">
            <v>1</v>
          </cell>
          <cell r="T76">
            <v>4</v>
          </cell>
          <cell r="U76" t="str">
            <v>Lamps non Connesse</v>
          </cell>
          <cell r="V76" t="str">
            <v>Led Standard</v>
          </cell>
          <cell r="W76" t="str">
            <v>Lampadina</v>
          </cell>
        </row>
        <row r="77">
          <cell r="N77">
            <v>8718699769901</v>
          </cell>
          <cell r="O77" t="str">
            <v>LED40SMCDLPR</v>
          </cell>
          <cell r="P77" t="str">
            <v>LED Goccia  40W E27 6500K Non-Dim</v>
          </cell>
          <cell r="Q77" t="str">
            <v>LED 40W A60 E27 CDL FR ND 1SRT4</v>
          </cell>
          <cell r="R77" t="str">
            <v>Pack Singolo</v>
          </cell>
          <cell r="S77">
            <v>1</v>
          </cell>
          <cell r="T77">
            <v>4</v>
          </cell>
          <cell r="U77" t="str">
            <v>Lamps non Connesse</v>
          </cell>
          <cell r="V77" t="str">
            <v>Led Standard</v>
          </cell>
          <cell r="W77" t="str">
            <v>Lampadina</v>
          </cell>
        </row>
        <row r="78">
          <cell r="N78">
            <v>8718699769666</v>
          </cell>
          <cell r="O78" t="str">
            <v>LED60SMP</v>
          </cell>
          <cell r="P78" t="str">
            <v>LED Goccia  60W E27 2700K Non-Dim</v>
          </cell>
          <cell r="Q78" t="str">
            <v>LED 60W A60 E27 WW FR ND 1SRT4</v>
          </cell>
          <cell r="R78" t="str">
            <v>Pack Singolo</v>
          </cell>
          <cell r="S78" t="str">
            <v>1</v>
          </cell>
          <cell r="T78" t="str">
            <v>4</v>
          </cell>
          <cell r="U78" t="str">
            <v>Lamps non Connesse</v>
          </cell>
          <cell r="V78" t="str">
            <v>Led Standard</v>
          </cell>
          <cell r="W78" t="str">
            <v>Lampadina</v>
          </cell>
        </row>
        <row r="79">
          <cell r="N79">
            <v>8718699770341</v>
          </cell>
          <cell r="O79" t="str">
            <v>LED60SMCWP</v>
          </cell>
          <cell r="P79" t="str">
            <v>LED Goccia  60W E27 4000K Non-Dim</v>
          </cell>
          <cell r="Q79" t="str">
            <v>LED 60W A60 E27 CW FR ND 1SRT4</v>
          </cell>
          <cell r="R79" t="str">
            <v>Pack Singolo</v>
          </cell>
          <cell r="S79" t="str">
            <v>1</v>
          </cell>
          <cell r="T79" t="str">
            <v>4</v>
          </cell>
          <cell r="U79" t="str">
            <v>Lamps non Connesse</v>
          </cell>
          <cell r="V79" t="str">
            <v>Led Standard</v>
          </cell>
          <cell r="W79" t="str">
            <v>Lampadina</v>
          </cell>
        </row>
        <row r="80">
          <cell r="N80">
            <v>8718699769321</v>
          </cell>
          <cell r="O80" t="str">
            <v>LED60SMCDLPR</v>
          </cell>
          <cell r="P80" t="str">
            <v>LED Goccia  60W E27 6500K Non-Dim</v>
          </cell>
          <cell r="Q80" t="str">
            <v>LED 60W A60 E27 CDL FR ND 1SRT4</v>
          </cell>
          <cell r="R80" t="str">
            <v>Pack Singolo</v>
          </cell>
          <cell r="S80">
            <v>1</v>
          </cell>
          <cell r="T80">
            <v>4</v>
          </cell>
          <cell r="U80" t="str">
            <v>Lamps non Connesse</v>
          </cell>
          <cell r="V80" t="str">
            <v>Led Standard</v>
          </cell>
          <cell r="W80" t="str">
            <v>Lampadina</v>
          </cell>
        </row>
        <row r="81">
          <cell r="N81">
            <v>8718699769727</v>
          </cell>
          <cell r="O81" t="str">
            <v>LED75SMP</v>
          </cell>
          <cell r="P81" t="str">
            <v>LED Goccia  75W E27 2700K Non-Dim</v>
          </cell>
          <cell r="Q81" t="str">
            <v>LED 75W A60 E27 WW FR ND 1SRT4</v>
          </cell>
          <cell r="R81" t="str">
            <v>Pack Singolo</v>
          </cell>
          <cell r="S81" t="str">
            <v>1</v>
          </cell>
          <cell r="T81" t="str">
            <v>4</v>
          </cell>
          <cell r="U81" t="str">
            <v>Lamps non Connesse</v>
          </cell>
          <cell r="V81" t="str">
            <v>Led Standard</v>
          </cell>
          <cell r="W81" t="str">
            <v>Lampadina</v>
          </cell>
        </row>
        <row r="82">
          <cell r="N82">
            <v>8718699769888</v>
          </cell>
          <cell r="O82" t="str">
            <v>LED75SMCWPR</v>
          </cell>
          <cell r="P82" t="str">
            <v>LED Goccia  75W E27 4000K Non-Dim</v>
          </cell>
          <cell r="Q82" t="str">
            <v>LED 75W A60 E27 CW FR ND 1SRT4</v>
          </cell>
          <cell r="R82" t="str">
            <v>Pack Singolo</v>
          </cell>
          <cell r="S82">
            <v>1</v>
          </cell>
          <cell r="T82">
            <v>4</v>
          </cell>
          <cell r="U82" t="str">
            <v>Lamps non Connesse</v>
          </cell>
          <cell r="V82" t="str">
            <v>Led Standard</v>
          </cell>
          <cell r="W82" t="str">
            <v>Lampadina</v>
          </cell>
        </row>
        <row r="83">
          <cell r="N83">
            <v>8718699769369</v>
          </cell>
          <cell r="O83" t="str">
            <v>LED75SMCDLPR</v>
          </cell>
          <cell r="P83" t="str">
            <v>LED Goccia  75W E27 6500K Non-Dim</v>
          </cell>
          <cell r="Q83" t="str">
            <v>LED 75W A60 E27 CDL FR ND 1SRT4</v>
          </cell>
          <cell r="R83" t="str">
            <v>Pack Singolo</v>
          </cell>
          <cell r="S83">
            <v>1</v>
          </cell>
          <cell r="T83">
            <v>4</v>
          </cell>
          <cell r="U83" t="str">
            <v>Lamps non Connesse</v>
          </cell>
          <cell r="V83" t="str">
            <v>Led Standard</v>
          </cell>
          <cell r="W83" t="str">
            <v>Lampadina</v>
          </cell>
        </row>
        <row r="84">
          <cell r="N84">
            <v>8718699769789</v>
          </cell>
          <cell r="O84" t="str">
            <v>LED100SMP</v>
          </cell>
          <cell r="P84" t="str">
            <v>LED Goccia  100W E27 2700K Non-Dim</v>
          </cell>
          <cell r="Q84" t="str">
            <v>LED 100W A60 E27 WW FR ND 1SRT4</v>
          </cell>
          <cell r="R84" t="str">
            <v>Pack Singolo</v>
          </cell>
          <cell r="S84" t="str">
            <v>1</v>
          </cell>
          <cell r="T84" t="str">
            <v>4</v>
          </cell>
          <cell r="U84" t="str">
            <v>Lamps non Connesse</v>
          </cell>
          <cell r="V84" t="str">
            <v>Led Standard</v>
          </cell>
          <cell r="W84" t="str">
            <v>Lampadina</v>
          </cell>
        </row>
        <row r="85">
          <cell r="N85">
            <v>8718699769925</v>
          </cell>
          <cell r="O85" t="str">
            <v>LED100SMCWPR</v>
          </cell>
          <cell r="P85" t="str">
            <v>LED Goccia  100W E27 4000K Non-Dim</v>
          </cell>
          <cell r="Q85" t="str">
            <v>LED 100W A60 E27 CW FR ND 1SRT4</v>
          </cell>
          <cell r="R85" t="str">
            <v>Pack Singolo</v>
          </cell>
          <cell r="S85">
            <v>1</v>
          </cell>
          <cell r="T85">
            <v>4</v>
          </cell>
          <cell r="U85" t="str">
            <v>Lamps non Connesse</v>
          </cell>
          <cell r="V85" t="str">
            <v>Led Standard</v>
          </cell>
          <cell r="W85" t="str">
            <v>Lampadina</v>
          </cell>
        </row>
        <row r="86">
          <cell r="N86">
            <v>8718699769963</v>
          </cell>
          <cell r="O86" t="str">
            <v>LED100SMCDLPR</v>
          </cell>
          <cell r="P86" t="str">
            <v>LED Goccia  100W E27 6500K Non-Dim</v>
          </cell>
          <cell r="Q86" t="str">
            <v>LED 100W A60 E27 CDL FR ND 1SRT4</v>
          </cell>
          <cell r="R86" t="str">
            <v>Pack Singolo</v>
          </cell>
          <cell r="S86">
            <v>1</v>
          </cell>
          <cell r="T86">
            <v>4</v>
          </cell>
          <cell r="U86" t="str">
            <v>Lamps non Connesse</v>
          </cell>
          <cell r="V86" t="str">
            <v>Led Standard</v>
          </cell>
          <cell r="W86" t="str">
            <v>Lampadina</v>
          </cell>
        </row>
        <row r="87">
          <cell r="N87">
            <v>8718699782696</v>
          </cell>
          <cell r="O87" t="str">
            <v>LEDSENS60WWP</v>
          </cell>
          <cell r="P87" t="str">
            <v>LED Goccia con sensore crepuscolare 60W E27 2700K Non-Dim</v>
          </cell>
          <cell r="Q87" t="str">
            <v>LED D2D 60W A60 E27 WW FR ND SRT4</v>
          </cell>
          <cell r="R87" t="str">
            <v>Pack Singolo</v>
          </cell>
          <cell r="S87" t="str">
            <v>1</v>
          </cell>
          <cell r="T87" t="str">
            <v>4</v>
          </cell>
          <cell r="U87" t="str">
            <v>Lamps non Connesse</v>
          </cell>
          <cell r="V87" t="str">
            <v>Led Standard</v>
          </cell>
          <cell r="W87" t="str">
            <v>Lampadina-Sensore Crepuscolare</v>
          </cell>
        </row>
        <row r="88">
          <cell r="N88">
            <v>8718699782719</v>
          </cell>
          <cell r="O88" t="str">
            <v>LEDSENS60CWP</v>
          </cell>
          <cell r="P88" t="str">
            <v>LED Goccia con sensore crepuscolare 60W E27 4000K Non-Dim</v>
          </cell>
          <cell r="Q88" t="str">
            <v>LED D2D 60W A60 E27 CW FR ND SRT4</v>
          </cell>
          <cell r="R88" t="str">
            <v>Pack Singolo</v>
          </cell>
          <cell r="S88" t="str">
            <v>1</v>
          </cell>
          <cell r="T88" t="str">
            <v>4</v>
          </cell>
          <cell r="U88" t="str">
            <v>Lamps non Connesse</v>
          </cell>
          <cell r="V88" t="str">
            <v>Led Standard</v>
          </cell>
          <cell r="W88" t="str">
            <v>Lampadina-Sensore Crepuscolare</v>
          </cell>
        </row>
        <row r="89">
          <cell r="N89">
            <v>8719514309784</v>
          </cell>
          <cell r="O89" t="str">
            <v>LEDOL25SMR</v>
          </cell>
          <cell r="P89" t="str">
            <v>LED Candela/ Oliva  25W E14 2700K Non-Dim</v>
          </cell>
          <cell r="Q89" t="str">
            <v>LED 25W B35 E14 WW FR ND 1SRT4</v>
          </cell>
          <cell r="R89" t="str">
            <v>Pack Singolo</v>
          </cell>
          <cell r="S89" t="str">
            <v>1</v>
          </cell>
          <cell r="T89" t="str">
            <v>4</v>
          </cell>
          <cell r="U89" t="str">
            <v>Lamps non Connesse</v>
          </cell>
          <cell r="V89" t="str">
            <v>Led Standard</v>
          </cell>
          <cell r="W89" t="str">
            <v>Lampadina</v>
          </cell>
        </row>
        <row r="90">
          <cell r="N90">
            <v>8719514309500</v>
          </cell>
          <cell r="O90" t="str">
            <v>LEDOL25SMCWR</v>
          </cell>
          <cell r="P90" t="str">
            <v>LED Candela/ Oliva  25W E14 4000K Non-Dim</v>
          </cell>
          <cell r="Q90" t="str">
            <v>LED 25W B35 E14 CW FR ND 1SRT4</v>
          </cell>
          <cell r="R90" t="str">
            <v>Pack Singolo</v>
          </cell>
          <cell r="S90">
            <v>1</v>
          </cell>
          <cell r="T90">
            <v>4</v>
          </cell>
          <cell r="U90" t="str">
            <v>Lamps non Connesse</v>
          </cell>
          <cell r="V90" t="str">
            <v>Led Standard</v>
          </cell>
          <cell r="W90" t="str">
            <v>Lampadina</v>
          </cell>
        </row>
        <row r="91">
          <cell r="N91">
            <v>8719514309821</v>
          </cell>
          <cell r="O91" t="str">
            <v>LEDOL40SMR</v>
          </cell>
          <cell r="P91" t="str">
            <v>LED Candela/ Oliva  40W E14 2700K Non-Dim</v>
          </cell>
          <cell r="Q91" t="str">
            <v>LED 40W B35 E14 WW FR ND 1SRT4</v>
          </cell>
          <cell r="R91" t="str">
            <v>Pack Singolo</v>
          </cell>
          <cell r="S91" t="str">
            <v>1</v>
          </cell>
          <cell r="T91" t="str">
            <v>4</v>
          </cell>
          <cell r="U91" t="str">
            <v>Lamps non Connesse</v>
          </cell>
          <cell r="V91" t="str">
            <v>Led Standard</v>
          </cell>
          <cell r="W91" t="str">
            <v>Lampadina</v>
          </cell>
        </row>
        <row r="92">
          <cell r="N92">
            <v>8719514309883</v>
          </cell>
          <cell r="O92" t="str">
            <v>LEDOL40SMCWR</v>
          </cell>
          <cell r="P92" t="str">
            <v>LED Candela/ Oliva  40W E14 4000K Non-Dim</v>
          </cell>
          <cell r="Q92" t="str">
            <v>LED 40W B35 E14 CW FR ND 1SRT4</v>
          </cell>
          <cell r="R92" t="str">
            <v>Pack Singolo</v>
          </cell>
          <cell r="S92">
            <v>1</v>
          </cell>
          <cell r="T92">
            <v>4</v>
          </cell>
          <cell r="U92" t="str">
            <v>Lamps non Connesse</v>
          </cell>
          <cell r="V92" t="str">
            <v>Led Standard</v>
          </cell>
          <cell r="W92" t="str">
            <v>Lampadina</v>
          </cell>
        </row>
        <row r="93">
          <cell r="N93">
            <v>8719514309586</v>
          </cell>
          <cell r="O93" t="str">
            <v>LEDOL40SMCDLR</v>
          </cell>
          <cell r="P93" t="str">
            <v>LED Candela/ Oliva  40W E14 6500K Non-Dim</v>
          </cell>
          <cell r="Q93" t="str">
            <v>LED 40W B35 E14 CDL FR ND 1SRT4</v>
          </cell>
          <cell r="R93" t="str">
            <v>Pack Singolo</v>
          </cell>
          <cell r="S93">
            <v>1</v>
          </cell>
          <cell r="T93">
            <v>4</v>
          </cell>
          <cell r="U93" t="str">
            <v>Lamps non Connesse</v>
          </cell>
          <cell r="V93" t="str">
            <v>Led Standard</v>
          </cell>
          <cell r="W93" t="str">
            <v>Lampadina</v>
          </cell>
        </row>
        <row r="94">
          <cell r="N94">
            <v>8719514309623</v>
          </cell>
          <cell r="O94" t="str">
            <v>LEDOL60SMR</v>
          </cell>
          <cell r="P94" t="str">
            <v>LED Candela/ Oliva  60W E14 2700K Non-Dim</v>
          </cell>
          <cell r="Q94" t="str">
            <v>LED 60W B38 E14 WW FR ND 1SRT4</v>
          </cell>
          <cell r="R94" t="str">
            <v>Pack Singolo</v>
          </cell>
          <cell r="S94">
            <v>1</v>
          </cell>
          <cell r="T94">
            <v>4</v>
          </cell>
          <cell r="U94" t="str">
            <v>Lamps non Connesse</v>
          </cell>
          <cell r="V94" t="str">
            <v>Led Standard</v>
          </cell>
          <cell r="W94" t="str">
            <v>Lampadina</v>
          </cell>
        </row>
        <row r="95">
          <cell r="N95">
            <v>8719514309685</v>
          </cell>
          <cell r="O95" t="str">
            <v>LEDOL60SMCWR</v>
          </cell>
          <cell r="P95" t="str">
            <v>LED Candela/ Oliva  60W E14 4000K Non-Dim</v>
          </cell>
          <cell r="Q95" t="str">
            <v>LED 60W B38 E14 CW FR ND 1SRT4</v>
          </cell>
          <cell r="R95" t="str">
            <v>Pack Singolo</v>
          </cell>
          <cell r="S95">
            <v>1</v>
          </cell>
          <cell r="T95">
            <v>4</v>
          </cell>
          <cell r="U95" t="str">
            <v>Lamps non Connesse</v>
          </cell>
          <cell r="V95" t="str">
            <v>Led Standard</v>
          </cell>
          <cell r="W95" t="str">
            <v>Lampadina</v>
          </cell>
        </row>
        <row r="96">
          <cell r="N96">
            <v>8719514309746</v>
          </cell>
          <cell r="O96" t="str">
            <v>LEDOL60SMCDLR</v>
          </cell>
          <cell r="P96" t="str">
            <v>LED Candela/ Oliva  60W E14 6500K Non-Dim</v>
          </cell>
          <cell r="Q96" t="str">
            <v>LED 60W B38 E14 CDL FR ND 1SRT4</v>
          </cell>
          <cell r="R96" t="str">
            <v>Pack Singolo</v>
          </cell>
          <cell r="S96">
            <v>1</v>
          </cell>
          <cell r="T96">
            <v>4</v>
          </cell>
          <cell r="U96" t="str">
            <v>Lamps non Connesse</v>
          </cell>
          <cell r="V96" t="str">
            <v>Led Standard</v>
          </cell>
          <cell r="W96" t="str">
            <v>Lampadina</v>
          </cell>
        </row>
        <row r="97">
          <cell r="N97">
            <v>8719514309920</v>
          </cell>
          <cell r="O97" t="str">
            <v>LEDSF25SME14R</v>
          </cell>
          <cell r="P97" t="str">
            <v>LED Sfera  25W E14 2700K Non-Dim</v>
          </cell>
          <cell r="Q97" t="str">
            <v>LED 25W P45 E14 WW FR ND 1SRT4</v>
          </cell>
          <cell r="R97" t="str">
            <v>Pack Singolo</v>
          </cell>
          <cell r="S97" t="str">
            <v>1</v>
          </cell>
          <cell r="T97" t="str">
            <v>4</v>
          </cell>
          <cell r="U97" t="str">
            <v>Lamps non Connesse</v>
          </cell>
          <cell r="V97" t="str">
            <v>Led Standard</v>
          </cell>
          <cell r="W97" t="str">
            <v>Lampadina</v>
          </cell>
        </row>
        <row r="98">
          <cell r="N98">
            <v>8719514309845</v>
          </cell>
          <cell r="O98" t="str">
            <v>LEDSF40SME14R</v>
          </cell>
          <cell r="P98" t="str">
            <v>LED Sfera  40W E14 2700K Non-Dim</v>
          </cell>
          <cell r="Q98" t="str">
            <v>LED 40W P45 E14 WW FR ND 1SRT4</v>
          </cell>
          <cell r="R98" t="str">
            <v>Pack Singolo</v>
          </cell>
          <cell r="S98" t="str">
            <v>1</v>
          </cell>
          <cell r="T98" t="str">
            <v>4</v>
          </cell>
          <cell r="U98" t="str">
            <v>Lamps non Connesse</v>
          </cell>
          <cell r="V98" t="str">
            <v>Led Standard</v>
          </cell>
          <cell r="W98" t="str">
            <v>Lampadina</v>
          </cell>
        </row>
        <row r="99">
          <cell r="N99">
            <v>8719514309906</v>
          </cell>
          <cell r="O99" t="str">
            <v>LEDSF40SME14CWR</v>
          </cell>
          <cell r="P99" t="str">
            <v>LED Sfera  40W E14 4000K Non-Dim</v>
          </cell>
          <cell r="Q99" t="str">
            <v>LED 40W P45 E14 CW FR ND 1SRT4</v>
          </cell>
          <cell r="R99" t="str">
            <v>Pack Singolo</v>
          </cell>
          <cell r="S99">
            <v>1</v>
          </cell>
          <cell r="T99">
            <v>4</v>
          </cell>
          <cell r="U99" t="str">
            <v>Lamps non Connesse</v>
          </cell>
          <cell r="V99" t="str">
            <v>Led Standard</v>
          </cell>
          <cell r="W99" t="str">
            <v>Lampadina</v>
          </cell>
        </row>
        <row r="100">
          <cell r="N100">
            <v>8719514309609</v>
          </cell>
          <cell r="O100" t="str">
            <v>LEDSF40SME14CLR</v>
          </cell>
          <cell r="P100" t="str">
            <v>LED Sfera  40W E14 6500K Non-Dim</v>
          </cell>
          <cell r="Q100" t="str">
            <v>LED 40W P45 E14 CDL FR ND 1SRT4</v>
          </cell>
          <cell r="R100" t="str">
            <v>Pack Singolo</v>
          </cell>
          <cell r="S100">
            <v>1</v>
          </cell>
          <cell r="T100">
            <v>4</v>
          </cell>
          <cell r="U100" t="str">
            <v>Lamps non Connesse</v>
          </cell>
          <cell r="V100" t="str">
            <v>Led Standard</v>
          </cell>
          <cell r="W100" t="str">
            <v>Lampadina</v>
          </cell>
        </row>
        <row r="101">
          <cell r="N101">
            <v>8719514309647</v>
          </cell>
          <cell r="O101" t="str">
            <v>LEDSF60SME14R</v>
          </cell>
          <cell r="P101" t="str">
            <v>LED Sfera  60W E14 2700K Non-Dim</v>
          </cell>
          <cell r="Q101" t="str">
            <v>LED 60W P48 E14 WW FR ND 1SRT4</v>
          </cell>
          <cell r="R101" t="str">
            <v>Pack Singolo</v>
          </cell>
          <cell r="S101">
            <v>1</v>
          </cell>
          <cell r="T101">
            <v>4</v>
          </cell>
          <cell r="U101" t="str">
            <v>Lamps non Connesse</v>
          </cell>
          <cell r="V101" t="str">
            <v>Led Standard</v>
          </cell>
          <cell r="W101" t="str">
            <v>Lampadina</v>
          </cell>
        </row>
        <row r="102">
          <cell r="N102">
            <v>8719514309708</v>
          </cell>
          <cell r="O102" t="str">
            <v>LEDSF60SME14CWR</v>
          </cell>
          <cell r="P102" t="str">
            <v>LED Sfera  60W E14 4000K Non-Dim</v>
          </cell>
          <cell r="Q102" t="str">
            <v>LED 60W P48 E14 CW FR ND 1SRT4</v>
          </cell>
          <cell r="R102" t="str">
            <v>Pack Singolo</v>
          </cell>
          <cell r="S102">
            <v>1</v>
          </cell>
          <cell r="T102">
            <v>4</v>
          </cell>
          <cell r="U102" t="str">
            <v>Lamps non Connesse</v>
          </cell>
          <cell r="V102" t="str">
            <v>Led Standard</v>
          </cell>
          <cell r="W102" t="str">
            <v>Lampadina</v>
          </cell>
        </row>
        <row r="103">
          <cell r="N103">
            <v>8719514309760</v>
          </cell>
          <cell r="O103" t="str">
            <v>LEDSF60SME14CLR</v>
          </cell>
          <cell r="P103" t="str">
            <v>LED Sfera  60W E14 6500K Non-Dim</v>
          </cell>
          <cell r="Q103" t="str">
            <v>LED 60W P48 E14 CDL FR ND 1SRT4</v>
          </cell>
          <cell r="R103" t="str">
            <v>Pack Singolo</v>
          </cell>
          <cell r="S103">
            <v>1</v>
          </cell>
          <cell r="T103">
            <v>4</v>
          </cell>
          <cell r="U103" t="str">
            <v>Lamps non Connesse</v>
          </cell>
          <cell r="V103" t="str">
            <v>Led Standard</v>
          </cell>
          <cell r="W103" t="str">
            <v>Lampadina</v>
          </cell>
        </row>
        <row r="104">
          <cell r="N104">
            <v>8719514309807</v>
          </cell>
          <cell r="O104" t="str">
            <v>LEDSF25SMR</v>
          </cell>
          <cell r="P104" t="str">
            <v>LED Sfera  25W E27 2700K Non-Dim</v>
          </cell>
          <cell r="Q104" t="str">
            <v>LED 25W P45 E27 WW FR ND 1SRT4</v>
          </cell>
          <cell r="R104" t="str">
            <v>Pack Singolo</v>
          </cell>
          <cell r="S104" t="str">
            <v>1</v>
          </cell>
          <cell r="T104" t="str">
            <v>4</v>
          </cell>
          <cell r="U104" t="str">
            <v>Lamps non Connesse</v>
          </cell>
          <cell r="V104" t="str">
            <v>Led Standard</v>
          </cell>
          <cell r="W104" t="str">
            <v>Lampadina</v>
          </cell>
        </row>
        <row r="105">
          <cell r="N105">
            <v>8719514309869</v>
          </cell>
          <cell r="O105" t="str">
            <v>LEDSF40SMR</v>
          </cell>
          <cell r="P105" t="str">
            <v>LED Sfera  40W E27 2700K Non-Dim</v>
          </cell>
          <cell r="Q105" t="str">
            <v>LED 40W P45 E27 WW FR ND 1SRT4</v>
          </cell>
          <cell r="R105" t="str">
            <v>Pack Singolo</v>
          </cell>
          <cell r="S105" t="str">
            <v>1</v>
          </cell>
          <cell r="T105" t="str">
            <v>4</v>
          </cell>
          <cell r="U105" t="str">
            <v>Lamps non Connesse</v>
          </cell>
          <cell r="V105" t="str">
            <v>Led Standard</v>
          </cell>
          <cell r="W105" t="str">
            <v>Lampadina</v>
          </cell>
        </row>
        <row r="106">
          <cell r="N106">
            <v>8719514309661</v>
          </cell>
          <cell r="O106" t="str">
            <v>LEDSF60SMR</v>
          </cell>
          <cell r="P106" t="str">
            <v>LED Sfera  60W E27 2700K Non-Dim</v>
          </cell>
          <cell r="Q106" t="str">
            <v>LED 60W P48 E27 WW FR ND 1SRT4</v>
          </cell>
          <cell r="R106" t="str">
            <v>Pack Singolo</v>
          </cell>
          <cell r="S106">
            <v>1</v>
          </cell>
          <cell r="T106">
            <v>4</v>
          </cell>
          <cell r="U106" t="str">
            <v>Lamps non Connesse</v>
          </cell>
          <cell r="V106" t="str">
            <v>Led Standard</v>
          </cell>
          <cell r="W106" t="str">
            <v>Lampadina</v>
          </cell>
        </row>
        <row r="107">
          <cell r="N107">
            <v>8719514309722</v>
          </cell>
          <cell r="O107" t="str">
            <v>LEDSF60SMCWR</v>
          </cell>
          <cell r="P107" t="str">
            <v>LED Sfera  60W E27 4000K Non-Dim</v>
          </cell>
          <cell r="Q107" t="str">
            <v>LED 60W P48 E27 CW FR ND 1SRT4</v>
          </cell>
          <cell r="R107" t="str">
            <v>Pack Singolo</v>
          </cell>
          <cell r="S107">
            <v>1</v>
          </cell>
          <cell r="T107">
            <v>4</v>
          </cell>
          <cell r="U107" t="str">
            <v>Lamps non Connesse</v>
          </cell>
          <cell r="V107" t="str">
            <v>Led Standard</v>
          </cell>
          <cell r="W107" t="str">
            <v>Lampadina</v>
          </cell>
        </row>
        <row r="108">
          <cell r="N108">
            <v>8718699777593</v>
          </cell>
          <cell r="O108" t="str">
            <v>LEDFIL402BP</v>
          </cell>
          <cell r="P108" t="str">
            <v>LED goccia filamento 40W E27 2700K non dim pack doppio</v>
          </cell>
          <cell r="Q108" t="str">
            <v>LED classic 40W A60 E27 WW CL NDRF2SRT6</v>
          </cell>
          <cell r="R108" t="str">
            <v>Multipack</v>
          </cell>
          <cell r="S108" t="str">
            <v>2</v>
          </cell>
          <cell r="T108" t="str">
            <v>6</v>
          </cell>
          <cell r="U108" t="str">
            <v>Lamps non Connesse</v>
          </cell>
          <cell r="V108" t="str">
            <v>Led Standard</v>
          </cell>
          <cell r="W108" t="str">
            <v>Lampadina</v>
          </cell>
        </row>
        <row r="109">
          <cell r="N109">
            <v>8718699777739</v>
          </cell>
          <cell r="O109" t="str">
            <v>LEDFIL602BP</v>
          </cell>
          <cell r="P109" t="str">
            <v>LED goccia filamento 60W E27 2700K non dim pack doppio</v>
          </cell>
          <cell r="Q109" t="str">
            <v>LED classic 60W A60 E27 WW CL NDRF2SRT6</v>
          </cell>
          <cell r="R109" t="str">
            <v>Multipack</v>
          </cell>
          <cell r="S109" t="str">
            <v>2</v>
          </cell>
          <cell r="T109" t="str">
            <v>6</v>
          </cell>
          <cell r="U109" t="str">
            <v>Lamps non Connesse</v>
          </cell>
          <cell r="V109" t="str">
            <v>Led Standard</v>
          </cell>
          <cell r="W109" t="str">
            <v>Lampadina</v>
          </cell>
        </row>
        <row r="110">
          <cell r="N110">
            <v>8718699782054</v>
          </cell>
          <cell r="O110" t="str">
            <v>LEDFILOL252P</v>
          </cell>
          <cell r="P110" t="str">
            <v>LED candela filamento 25W E14 2700K non dim pack doppio</v>
          </cell>
          <cell r="Q110" t="str">
            <v>LED classic 25W B35 E14 WW CL ND 2SRT6</v>
          </cell>
          <cell r="R110" t="str">
            <v>Multipack</v>
          </cell>
          <cell r="S110" t="str">
            <v>2</v>
          </cell>
          <cell r="T110" t="str">
            <v>6</v>
          </cell>
          <cell r="U110" t="str">
            <v>Lamps non Connesse</v>
          </cell>
          <cell r="V110" t="str">
            <v>Led Standard</v>
          </cell>
          <cell r="W110" t="str">
            <v>Lampadina</v>
          </cell>
        </row>
        <row r="111">
          <cell r="N111">
            <v>8718699777616</v>
          </cell>
          <cell r="O111" t="str">
            <v>LEDFILOL40B2P</v>
          </cell>
          <cell r="P111" t="str">
            <v>LED candela filamento 40W E14 2700K non dim pack doppio</v>
          </cell>
          <cell r="Q111" t="str">
            <v>LED classic 40W B35 E14 WW CL NDRF2SRT6</v>
          </cell>
          <cell r="R111" t="str">
            <v>Multipack</v>
          </cell>
          <cell r="S111" t="str">
            <v>2</v>
          </cell>
          <cell r="T111" t="str">
            <v>6</v>
          </cell>
          <cell r="U111" t="str">
            <v>Lamps non Connesse</v>
          </cell>
          <cell r="V111" t="str">
            <v>Led Standard</v>
          </cell>
          <cell r="W111" t="str">
            <v>Lampadina</v>
          </cell>
        </row>
        <row r="112">
          <cell r="N112">
            <v>8718699763817</v>
          </cell>
          <cell r="O112" t="str">
            <v>LEDFILOL40CLB3P</v>
          </cell>
          <cell r="P112" t="str">
            <v>LED candela filamento 40W E14 2700K non dim pack triplo</v>
          </cell>
          <cell r="Q112" t="str">
            <v>LED classic 40W B35 E14 WW CL ND 3SRT6</v>
          </cell>
          <cell r="R112" t="str">
            <v>Multipack</v>
          </cell>
          <cell r="S112" t="str">
            <v>3</v>
          </cell>
          <cell r="T112" t="str">
            <v>6</v>
          </cell>
          <cell r="U112" t="str">
            <v>Lamps non Connesse</v>
          </cell>
          <cell r="V112" t="str">
            <v>Led Standard</v>
          </cell>
          <cell r="W112" t="str">
            <v>Lampadina</v>
          </cell>
        </row>
        <row r="113">
          <cell r="N113">
            <v>8718699777630</v>
          </cell>
          <cell r="O113" t="str">
            <v>LEDFILSF402P</v>
          </cell>
          <cell r="P113" t="str">
            <v>LED sfera filamento 40W E14 2700K non dim pack doppio</v>
          </cell>
          <cell r="Q113" t="str">
            <v>LED classic 40W P45 E14 WW CL ND 2SRT6</v>
          </cell>
          <cell r="R113" t="str">
            <v>Multipack</v>
          </cell>
          <cell r="S113" t="str">
            <v>2</v>
          </cell>
          <cell r="T113" t="str">
            <v>6</v>
          </cell>
          <cell r="U113" t="str">
            <v>Lamps non Connesse</v>
          </cell>
          <cell r="V113" t="str">
            <v>Led Standard</v>
          </cell>
          <cell r="W113" t="str">
            <v>Lampadina</v>
          </cell>
        </row>
        <row r="114">
          <cell r="N114">
            <v>8718699763893</v>
          </cell>
          <cell r="O114" t="str">
            <v>LEDFILSF40E272P</v>
          </cell>
          <cell r="P114" t="str">
            <v>LED sfera filamento 40W E27 2700K non dim pack doppio</v>
          </cell>
          <cell r="Q114" t="str">
            <v>LED classic 40W P45 E27 WW CL ND 2SRT6</v>
          </cell>
          <cell r="R114" t="str">
            <v>Multipack</v>
          </cell>
          <cell r="S114" t="str">
            <v>2</v>
          </cell>
          <cell r="T114" t="str">
            <v>6</v>
          </cell>
          <cell r="U114" t="str">
            <v>Lamps non Connesse</v>
          </cell>
          <cell r="V114" t="str">
            <v>Led Standard</v>
          </cell>
          <cell r="W114" t="str">
            <v>Lampadina</v>
          </cell>
        </row>
        <row r="115">
          <cell r="N115">
            <v>8718696742457</v>
          </cell>
          <cell r="O115" t="str">
            <v>LEDFILGL60</v>
          </cell>
          <cell r="P115" t="str">
            <v>LED Globo Vetro Filam 60W E27 2700K Non-Dim</v>
          </cell>
          <cell r="Q115" t="str">
            <v>LED classic 60W G93 E27 WW CL ND 1PF</v>
          </cell>
          <cell r="R115" t="str">
            <v>Pack Singolo</v>
          </cell>
          <cell r="S115" t="str">
            <v>1</v>
          </cell>
          <cell r="T115" t="str">
            <v>4</v>
          </cell>
          <cell r="U115" t="str">
            <v>Lamps non Connesse</v>
          </cell>
          <cell r="V115" t="str">
            <v>Led Standard</v>
          </cell>
          <cell r="W115" t="str">
            <v>Lampadina</v>
          </cell>
        </row>
        <row r="116">
          <cell r="N116">
            <v>8718699761998</v>
          </cell>
          <cell r="O116" t="str">
            <v>LEDFIL40P</v>
          </cell>
          <cell r="P116" t="str">
            <v>LED Goccia Vetro Filam 40W E27 2700K Non-Dim</v>
          </cell>
          <cell r="Q116" t="str">
            <v>LED classic 40W A60 E27 WW CL ND RFSRT4</v>
          </cell>
          <cell r="R116" t="str">
            <v>Pack Singolo</v>
          </cell>
          <cell r="S116" t="str">
            <v>1</v>
          </cell>
          <cell r="T116" t="str">
            <v>4</v>
          </cell>
          <cell r="U116" t="str">
            <v>Lamps non Connesse</v>
          </cell>
          <cell r="V116" t="str">
            <v>Led Standard</v>
          </cell>
          <cell r="W116" t="str">
            <v>Lampadina</v>
          </cell>
        </row>
        <row r="117">
          <cell r="N117">
            <v>8718699762018</v>
          </cell>
          <cell r="O117" t="str">
            <v>LEDFIL40CWPR</v>
          </cell>
          <cell r="P117" t="str">
            <v>LED Goccia Vetro Filam 40W E27 4000K Non-Dim</v>
          </cell>
          <cell r="Q117" t="str">
            <v>LED classic 40W A60 E27 CW CL ND SRT4</v>
          </cell>
          <cell r="R117" t="str">
            <v>Pack Singolo</v>
          </cell>
          <cell r="S117">
            <v>1</v>
          </cell>
          <cell r="T117">
            <v>4</v>
          </cell>
          <cell r="U117" t="str">
            <v>Lamps non Connesse</v>
          </cell>
          <cell r="V117" t="str">
            <v>Led Standard</v>
          </cell>
          <cell r="W117" t="str">
            <v>Lampadina</v>
          </cell>
        </row>
        <row r="118">
          <cell r="N118">
            <v>8718699777579</v>
          </cell>
          <cell r="O118" t="str">
            <v>LEDFIL60P</v>
          </cell>
          <cell r="P118" t="str">
            <v>LED Goccia Vetro Filam 60W E27 2700K Non-Dim</v>
          </cell>
          <cell r="Q118" t="str">
            <v>LED classic 60W A60 E27 WW CL ND RFSRT4</v>
          </cell>
          <cell r="R118" t="str">
            <v>Pack Singolo</v>
          </cell>
          <cell r="S118" t="str">
            <v>1</v>
          </cell>
          <cell r="T118" t="str">
            <v>4</v>
          </cell>
          <cell r="U118" t="str">
            <v>Lamps non Connesse</v>
          </cell>
          <cell r="V118" t="str">
            <v>Led Standard</v>
          </cell>
          <cell r="W118" t="str">
            <v>Lampadina</v>
          </cell>
        </row>
        <row r="119">
          <cell r="N119">
            <v>8718699784003</v>
          </cell>
          <cell r="O119" t="str">
            <v>LEDFIL60CWPR</v>
          </cell>
          <cell r="P119" t="str">
            <v>LED Goccia Vetro Filam 60W E27 4000K Non-Dim</v>
          </cell>
          <cell r="Q119" t="str">
            <v>LED classic 60W A60 E27 CW CL ND SRT4</v>
          </cell>
          <cell r="R119" t="str">
            <v>Pack Singolo</v>
          </cell>
          <cell r="S119">
            <v>1</v>
          </cell>
          <cell r="T119">
            <v>4</v>
          </cell>
          <cell r="U119" t="str">
            <v>Lamps non Connesse</v>
          </cell>
          <cell r="V119" t="str">
            <v>Led Standard</v>
          </cell>
          <cell r="W119" t="str">
            <v>Lampadina</v>
          </cell>
        </row>
        <row r="120">
          <cell r="N120">
            <v>8718699762995</v>
          </cell>
          <cell r="O120" t="str">
            <v>LEDFIL75P</v>
          </cell>
          <cell r="P120" t="str">
            <v>LED Goccia Vetro Filam 75W E27 2700K Non-Dim</v>
          </cell>
          <cell r="Q120" t="str">
            <v>LED classic 75W E27 WW A60 CL ND RFSRT4</v>
          </cell>
          <cell r="R120" t="str">
            <v>Pack Singolo</v>
          </cell>
          <cell r="S120" t="str">
            <v>1</v>
          </cell>
          <cell r="T120" t="str">
            <v>4</v>
          </cell>
          <cell r="U120" t="str">
            <v>Lamps non Connesse</v>
          </cell>
          <cell r="V120" t="str">
            <v>Led Standard</v>
          </cell>
          <cell r="W120" t="str">
            <v>Lampadina</v>
          </cell>
        </row>
        <row r="121">
          <cell r="N121">
            <v>8718699762032</v>
          </cell>
          <cell r="O121" t="str">
            <v>LEDFIL75CWPR</v>
          </cell>
          <cell r="P121" t="str">
            <v>LED Goccia Vetro Filam 75W E27 4000K Non-Dim</v>
          </cell>
          <cell r="Q121" t="str">
            <v>LED classic 75W E27 CW A60 CL ND SRT4</v>
          </cell>
          <cell r="R121" t="str">
            <v>Pack Singolo</v>
          </cell>
          <cell r="S121">
            <v>1</v>
          </cell>
          <cell r="T121">
            <v>4</v>
          </cell>
          <cell r="U121" t="str">
            <v>Lamps non Connesse</v>
          </cell>
          <cell r="V121" t="str">
            <v>Led Standard</v>
          </cell>
          <cell r="W121" t="str">
            <v>Lampadina</v>
          </cell>
        </row>
        <row r="122">
          <cell r="N122">
            <v>8718699763015</v>
          </cell>
          <cell r="O122" t="str">
            <v>LEDFIL100P</v>
          </cell>
          <cell r="P122" t="str">
            <v>LED Goccia Vetro Filam 100W E27 2700K Non-Dim</v>
          </cell>
          <cell r="Q122" t="str">
            <v>LED classic 100W E27 WW A60 CL NDRFSRT4</v>
          </cell>
          <cell r="R122" t="str">
            <v>Pack Singolo</v>
          </cell>
          <cell r="S122" t="str">
            <v>1</v>
          </cell>
          <cell r="T122" t="str">
            <v>4</v>
          </cell>
          <cell r="U122" t="str">
            <v>Lamps non Connesse</v>
          </cell>
          <cell r="V122" t="str">
            <v>Led Standard</v>
          </cell>
          <cell r="W122" t="str">
            <v>Lampadina</v>
          </cell>
        </row>
        <row r="123">
          <cell r="N123">
            <v>8718699762070</v>
          </cell>
          <cell r="O123" t="str">
            <v>LEDFIL100CWPR</v>
          </cell>
          <cell r="P123" t="str">
            <v>LED Goccia Vetro Filam 100W E27 4000K Non-Dim</v>
          </cell>
          <cell r="Q123" t="str">
            <v>LED classic 100W E27 CW A60 CL ND SRT4</v>
          </cell>
          <cell r="R123" t="str">
            <v>Pack Singolo</v>
          </cell>
          <cell r="S123">
            <v>1</v>
          </cell>
          <cell r="T123">
            <v>4</v>
          </cell>
          <cell r="U123" t="str">
            <v>Lamps non Connesse</v>
          </cell>
          <cell r="V123" t="str">
            <v>Led Standard</v>
          </cell>
          <cell r="W123" t="str">
            <v>Lampadina</v>
          </cell>
        </row>
        <row r="124">
          <cell r="N124">
            <v>8718699764357</v>
          </cell>
          <cell r="O124" t="str">
            <v>LEDFIL120P</v>
          </cell>
          <cell r="P124" t="str">
            <v>LED Goccia Vetro Filam 120W E27 2700K Non-Dim</v>
          </cell>
          <cell r="Q124" t="str">
            <v>LED classic 120W A67 E27 WW CL ND SRT4</v>
          </cell>
          <cell r="R124" t="str">
            <v>Pack Singolo</v>
          </cell>
          <cell r="S124" t="str">
            <v>1</v>
          </cell>
          <cell r="T124" t="str">
            <v>4</v>
          </cell>
          <cell r="U124" t="str">
            <v>Lamps non Connesse</v>
          </cell>
          <cell r="V124" t="str">
            <v>Led Standard</v>
          </cell>
          <cell r="W124" t="str">
            <v>Lampadina</v>
          </cell>
        </row>
        <row r="125">
          <cell r="N125">
            <v>8718699764371</v>
          </cell>
          <cell r="O125" t="str">
            <v>LEDFIL120CWP</v>
          </cell>
          <cell r="P125" t="str">
            <v>LED Goccia Vetro Filam 120W E27 4000K Non-Dim</v>
          </cell>
          <cell r="Q125" t="str">
            <v>LED classic 120W A67 E27 CW CL ND 1SRT4</v>
          </cell>
          <cell r="R125" t="str">
            <v>Pack Singolo</v>
          </cell>
          <cell r="S125" t="str">
            <v>1</v>
          </cell>
          <cell r="T125" t="str">
            <v>4</v>
          </cell>
          <cell r="U125" t="str">
            <v>Lamps non Connesse</v>
          </cell>
          <cell r="V125" t="str">
            <v>Led Standard</v>
          </cell>
          <cell r="W125" t="str">
            <v>Lampadina</v>
          </cell>
        </row>
        <row r="126">
          <cell r="N126">
            <v>8718699762377</v>
          </cell>
          <cell r="O126" t="str">
            <v>LEDGOC150WWP</v>
          </cell>
          <cell r="P126" t="str">
            <v>LED Goccia Vetro Filam 150W E27 2700K Non-Dim</v>
          </cell>
          <cell r="Q126" t="str">
            <v>LED classic 150W A67 E27 WW CL ND 1SRT4</v>
          </cell>
          <cell r="R126" t="str">
            <v>Pack Singolo</v>
          </cell>
          <cell r="S126" t="str">
            <v>1</v>
          </cell>
          <cell r="T126" t="str">
            <v>4</v>
          </cell>
          <cell r="U126" t="str">
            <v>Lamps non Connesse</v>
          </cell>
          <cell r="V126" t="str">
            <v>Led Standard</v>
          </cell>
          <cell r="W126" t="str">
            <v>Lampadina</v>
          </cell>
        </row>
        <row r="127">
          <cell r="N127">
            <v>8718699764395</v>
          </cell>
          <cell r="O127" t="str">
            <v>LEDGOC150CWP</v>
          </cell>
          <cell r="P127" t="str">
            <v>LED Goccia Vetro Filam 150W E27 4000K Non-Dim</v>
          </cell>
          <cell r="Q127" t="str">
            <v>LED classic 150W A67 E27 CW CL ND 1SRT4</v>
          </cell>
          <cell r="R127" t="str">
            <v>Pack Singolo</v>
          </cell>
          <cell r="S127" t="str">
            <v>1</v>
          </cell>
          <cell r="T127" t="str">
            <v>4</v>
          </cell>
          <cell r="U127" t="str">
            <v>Lamps non Connesse</v>
          </cell>
          <cell r="V127" t="str">
            <v>Led Standard</v>
          </cell>
          <cell r="W127" t="str">
            <v>Lampadina</v>
          </cell>
        </row>
        <row r="128">
          <cell r="N128">
            <v>8718699777531</v>
          </cell>
          <cell r="O128" t="str">
            <v>LEDFILOL25P</v>
          </cell>
          <cell r="P128" t="str">
            <v>LED Candela/ Oliva Vetro Filam 25W E14 2700K Non-Dim</v>
          </cell>
          <cell r="Q128" t="str">
            <v>LED classic 25W B35 E14 WW CL ND RFSRT4</v>
          </cell>
          <cell r="R128" t="str">
            <v>Pack Singolo</v>
          </cell>
          <cell r="S128" t="str">
            <v>1</v>
          </cell>
          <cell r="T128" t="str">
            <v>4</v>
          </cell>
          <cell r="U128" t="str">
            <v>Lamps non Connesse</v>
          </cell>
          <cell r="V128" t="str">
            <v>Led Standard</v>
          </cell>
          <cell r="W128" t="str">
            <v>Lampadina</v>
          </cell>
        </row>
        <row r="129">
          <cell r="N129">
            <v>8718699762131</v>
          </cell>
          <cell r="O129" t="str">
            <v>LEDFILOL25CWPR</v>
          </cell>
          <cell r="P129" t="str">
            <v>LED Candela/ Oliva Vetro Filam 25W E14 4000K Non-Dim</v>
          </cell>
          <cell r="Q129" t="str">
            <v>LED classic 25W E14 CW B35 CL ND SRT4</v>
          </cell>
          <cell r="R129" t="str">
            <v>Pack Singolo</v>
          </cell>
          <cell r="S129">
            <v>1</v>
          </cell>
          <cell r="T129">
            <v>4</v>
          </cell>
          <cell r="U129" t="str">
            <v>Lamps non Connesse</v>
          </cell>
          <cell r="V129" t="str">
            <v>Led Standard</v>
          </cell>
          <cell r="W129" t="str">
            <v>Lampadina</v>
          </cell>
        </row>
        <row r="130">
          <cell r="N130">
            <v>8718699763077</v>
          </cell>
          <cell r="O130" t="str">
            <v>LEDFILOL40P</v>
          </cell>
          <cell r="P130" t="str">
            <v>LED Candela/ Oliva Vetro Filam 40W E14 2700K Non-Dim</v>
          </cell>
          <cell r="Q130" t="str">
            <v>LED classic 40W B35 E14 WW CL ND RFSRT4</v>
          </cell>
          <cell r="R130" t="str">
            <v>Pack Singolo</v>
          </cell>
          <cell r="S130" t="str">
            <v>1</v>
          </cell>
          <cell r="T130" t="str">
            <v>4</v>
          </cell>
          <cell r="U130" t="str">
            <v>Lamps non Connesse</v>
          </cell>
          <cell r="V130" t="str">
            <v>Led Standard</v>
          </cell>
          <cell r="W130" t="str">
            <v>Lampadina</v>
          </cell>
        </row>
        <row r="131">
          <cell r="N131">
            <v>8718699762179</v>
          </cell>
          <cell r="O131" t="str">
            <v>LEDFILOL40CWPR</v>
          </cell>
          <cell r="P131" t="str">
            <v>LED Candela/ Oliva Vetro Filam 40W E14 4000K Non-Dim</v>
          </cell>
          <cell r="Q131" t="str">
            <v>LED classic 40W E14 CW B35 CL ND SRT4</v>
          </cell>
          <cell r="R131" t="str">
            <v>Pack Singolo</v>
          </cell>
          <cell r="S131">
            <v>1</v>
          </cell>
          <cell r="T131">
            <v>4</v>
          </cell>
          <cell r="U131" t="str">
            <v>Lamps non Connesse</v>
          </cell>
          <cell r="V131" t="str">
            <v>Led Standard</v>
          </cell>
          <cell r="W131" t="str">
            <v>Lampadina</v>
          </cell>
        </row>
        <row r="132">
          <cell r="N132">
            <v>8718699762193</v>
          </cell>
          <cell r="O132" t="str">
            <v>LEDFILOL60P</v>
          </cell>
          <cell r="P132" t="str">
            <v>LED Candela/ Oliva Vetro Filam 60W E14 2700K Non-Dim</v>
          </cell>
          <cell r="Q132" t="str">
            <v>LED classic 60W E14 WW B35 CL ND RFSRT4</v>
          </cell>
          <cell r="R132" t="str">
            <v>Pack Singolo</v>
          </cell>
          <cell r="S132" t="str">
            <v>1</v>
          </cell>
          <cell r="T132" t="str">
            <v>4</v>
          </cell>
          <cell r="U132" t="str">
            <v>Lamps non Connesse</v>
          </cell>
          <cell r="V132" t="str">
            <v>Led Standard</v>
          </cell>
          <cell r="W132" t="str">
            <v>Lampadina</v>
          </cell>
        </row>
        <row r="133">
          <cell r="N133">
            <v>8718699762216</v>
          </cell>
          <cell r="O133" t="str">
            <v>LEDFILOL60CWPR</v>
          </cell>
          <cell r="P133" t="str">
            <v>LED Candela/ Oliva Vetro Filam 60W E14 4000K Non-Dim</v>
          </cell>
          <cell r="Q133" t="str">
            <v>LED classic 60W E14 CW B35 CL ND SRT4</v>
          </cell>
          <cell r="R133" t="str">
            <v>Pack Singolo</v>
          </cell>
          <cell r="S133">
            <v>1</v>
          </cell>
          <cell r="T133">
            <v>4</v>
          </cell>
          <cell r="U133" t="str">
            <v>Lamps non Connesse</v>
          </cell>
          <cell r="V133" t="str">
            <v>Led Standard</v>
          </cell>
          <cell r="W133" t="str">
            <v>Lampadina</v>
          </cell>
        </row>
        <row r="134">
          <cell r="N134">
            <v>8718699762353</v>
          </cell>
          <cell r="O134" t="str">
            <v>LEDFILST3525P</v>
          </cell>
          <cell r="P134" t="str">
            <v>LED Candela/ Tortiglione Vetro Filam 25W E14 2700K Non-Dim</v>
          </cell>
          <cell r="Q134" t="str">
            <v>LED classic 25W ST35 E14 WW CL ND RFSRT4</v>
          </cell>
          <cell r="R134" t="str">
            <v>Pack Singolo</v>
          </cell>
          <cell r="S134" t="str">
            <v>1</v>
          </cell>
          <cell r="T134" t="str">
            <v>4</v>
          </cell>
          <cell r="U134" t="str">
            <v>Lamps non Connesse</v>
          </cell>
          <cell r="V134" t="str">
            <v>Led Standard</v>
          </cell>
          <cell r="W134" t="str">
            <v>Lampadina</v>
          </cell>
        </row>
        <row r="135">
          <cell r="N135">
            <v>8718699763190</v>
          </cell>
          <cell r="O135" t="str">
            <v>LEDFILVE25P</v>
          </cell>
          <cell r="P135" t="str">
            <v>LED Candela/ Colpo di vento Vetro Filam 25W E14 2700K Non-Dim</v>
          </cell>
          <cell r="Q135" t="str">
            <v>LED classic 25W BA35 E14 WW CL ND RFSRT4</v>
          </cell>
          <cell r="R135" t="str">
            <v>Pack Singolo</v>
          </cell>
          <cell r="S135" t="str">
            <v>1</v>
          </cell>
          <cell r="T135" t="str">
            <v>4</v>
          </cell>
          <cell r="U135" t="str">
            <v>Lamps non Connesse</v>
          </cell>
          <cell r="V135" t="str">
            <v>Led Standard</v>
          </cell>
          <cell r="W135" t="str">
            <v>Lampadina</v>
          </cell>
        </row>
        <row r="136">
          <cell r="N136">
            <v>8718699777555</v>
          </cell>
          <cell r="O136" t="str">
            <v>LEDFILSF25P</v>
          </cell>
          <cell r="P136" t="str">
            <v>LED Sfera Vetro Filam 25W E14 2700K Non-Dim</v>
          </cell>
          <cell r="Q136" t="str">
            <v>LED classic 25W P45 E14 WW CL ND RFSRT4</v>
          </cell>
          <cell r="R136" t="str">
            <v>Pack Singolo</v>
          </cell>
          <cell r="S136" t="str">
            <v>1</v>
          </cell>
          <cell r="T136" t="str">
            <v>4</v>
          </cell>
          <cell r="U136" t="str">
            <v>Lamps non Connesse</v>
          </cell>
          <cell r="V136" t="str">
            <v>Led Standard</v>
          </cell>
          <cell r="W136" t="str">
            <v>Lampadina</v>
          </cell>
        </row>
        <row r="137">
          <cell r="N137">
            <v>8718699762230</v>
          </cell>
          <cell r="O137" t="str">
            <v>LEDFILSF25CWPR</v>
          </cell>
          <cell r="P137" t="str">
            <v>LED Sfera Vetro Filam 25W E14 4000K Non-Dim</v>
          </cell>
          <cell r="Q137" t="str">
            <v>LED classic 25W E14 CW P45 CL ND SRT4</v>
          </cell>
          <cell r="R137" t="str">
            <v>Pack Singolo</v>
          </cell>
          <cell r="S137">
            <v>1</v>
          </cell>
          <cell r="T137">
            <v>4</v>
          </cell>
          <cell r="U137" t="str">
            <v>Lamps non Connesse</v>
          </cell>
          <cell r="V137" t="str">
            <v>Led Standard</v>
          </cell>
          <cell r="W137" t="str">
            <v>Lampadina</v>
          </cell>
        </row>
        <row r="138">
          <cell r="N138">
            <v>8718699763152</v>
          </cell>
          <cell r="O138" t="str">
            <v>LEDFILSF40P</v>
          </cell>
          <cell r="P138" t="str">
            <v>LED Sfera Vetro Filam 40W E14 2700K Non-Dim</v>
          </cell>
          <cell r="Q138" t="str">
            <v>LED classic 40W P45 E14 WW CL ND RFSRT4</v>
          </cell>
          <cell r="R138" t="str">
            <v>Pack Singolo</v>
          </cell>
          <cell r="S138" t="str">
            <v>1</v>
          </cell>
          <cell r="T138" t="str">
            <v>4</v>
          </cell>
          <cell r="U138" t="str">
            <v>Lamps non Connesse</v>
          </cell>
          <cell r="V138" t="str">
            <v>Led Standard</v>
          </cell>
          <cell r="W138" t="str">
            <v>Lampadina</v>
          </cell>
        </row>
        <row r="139">
          <cell r="N139">
            <v>8718699762278</v>
          </cell>
          <cell r="O139" t="str">
            <v>LEDFILSF40CWPR</v>
          </cell>
          <cell r="P139" t="str">
            <v>LED Sfera Vetro Filam 40W E14 4000K Non-Dim</v>
          </cell>
          <cell r="Q139" t="str">
            <v>LED classic 40W E14 CW P45 CL ND SRT4</v>
          </cell>
          <cell r="R139" t="str">
            <v>Pack Singolo</v>
          </cell>
          <cell r="S139">
            <v>1</v>
          </cell>
          <cell r="T139">
            <v>4</v>
          </cell>
          <cell r="U139" t="str">
            <v>Lamps non Connesse</v>
          </cell>
          <cell r="V139" t="str">
            <v>Led Standard</v>
          </cell>
          <cell r="W139" t="str">
            <v>Lampadina</v>
          </cell>
        </row>
        <row r="140">
          <cell r="N140">
            <v>8718699762292</v>
          </cell>
          <cell r="O140" t="str">
            <v>LEDFILSF60P</v>
          </cell>
          <cell r="P140" t="str">
            <v>LED Sfera Vetro Filam 60W E14 2700K Non-Dim</v>
          </cell>
          <cell r="Q140" t="str">
            <v>LED classic 60W E14 WW P45 CL ND RFSRT4</v>
          </cell>
          <cell r="R140" t="str">
            <v>Pack Singolo</v>
          </cell>
          <cell r="S140" t="str">
            <v>1</v>
          </cell>
          <cell r="T140" t="str">
            <v>4</v>
          </cell>
          <cell r="U140" t="str">
            <v>Lamps non Connesse</v>
          </cell>
          <cell r="V140" t="str">
            <v>Led Standard</v>
          </cell>
          <cell r="W140" t="str">
            <v>Lampadina</v>
          </cell>
        </row>
        <row r="141">
          <cell r="N141">
            <v>8718699762339</v>
          </cell>
          <cell r="O141" t="str">
            <v>LEDFILSF60CWPR</v>
          </cell>
          <cell r="P141" t="str">
            <v>LED Sfera Vetro Filam 60W E14 4000K Non-Dim</v>
          </cell>
          <cell r="Q141" t="str">
            <v>LED classic 60W E14 CW P45 CL ND SRT4</v>
          </cell>
          <cell r="R141" t="str">
            <v>Pack Singolo</v>
          </cell>
          <cell r="S141">
            <v>1</v>
          </cell>
          <cell r="T141">
            <v>4</v>
          </cell>
          <cell r="U141" t="str">
            <v>Lamps non Connesse</v>
          </cell>
          <cell r="V141" t="str">
            <v>Led Standard</v>
          </cell>
          <cell r="W141" t="str">
            <v>Lampadina</v>
          </cell>
        </row>
        <row r="142">
          <cell r="N142">
            <v>8718699763299</v>
          </cell>
          <cell r="O142" t="str">
            <v>LEDFILSF25E27P</v>
          </cell>
          <cell r="P142" t="str">
            <v>LED Sfera Vetro Filam 25W E27 2700K Non-Dim</v>
          </cell>
          <cell r="Q142" t="str">
            <v>LED classic 25W P45 E27 WW CL ND RFSRT4</v>
          </cell>
          <cell r="R142" t="str">
            <v>Pack Singolo</v>
          </cell>
          <cell r="S142" t="str">
            <v>1</v>
          </cell>
          <cell r="T142" t="str">
            <v>4</v>
          </cell>
          <cell r="U142" t="str">
            <v>Lamps non Connesse</v>
          </cell>
          <cell r="V142" t="str">
            <v>Led Standard</v>
          </cell>
          <cell r="W142" t="str">
            <v>Lampadina</v>
          </cell>
        </row>
        <row r="143">
          <cell r="N143">
            <v>8718699764272</v>
          </cell>
          <cell r="O143" t="str">
            <v>LEFILSF25E27CWR</v>
          </cell>
          <cell r="P143" t="str">
            <v>LED Sfera Vetro Filam 25W E27 4000K Non-Dim</v>
          </cell>
          <cell r="Q143" t="str">
            <v>LED classic 25W P45 E27 CW CL ND SRT4</v>
          </cell>
          <cell r="R143" t="str">
            <v>Pack Singolo</v>
          </cell>
          <cell r="S143">
            <v>1</v>
          </cell>
          <cell r="T143">
            <v>4</v>
          </cell>
          <cell r="U143" t="str">
            <v>Lamps non Connesse</v>
          </cell>
          <cell r="V143" t="str">
            <v>Led Standard</v>
          </cell>
          <cell r="W143" t="str">
            <v>Lampadina</v>
          </cell>
        </row>
        <row r="144">
          <cell r="N144">
            <v>8718699763176</v>
          </cell>
          <cell r="O144" t="str">
            <v>LEDFILSF40E27P</v>
          </cell>
          <cell r="P144" t="str">
            <v>LED Sfera Vetro Filam 40W E27 2700K Non-Dim</v>
          </cell>
          <cell r="Q144" t="str">
            <v>LED classic 40W E27 WW P45 CL ND RFSRT4</v>
          </cell>
          <cell r="R144" t="str">
            <v>Pack Singolo</v>
          </cell>
          <cell r="S144" t="str">
            <v>1</v>
          </cell>
          <cell r="T144" t="str">
            <v>4</v>
          </cell>
          <cell r="U144" t="str">
            <v>Lamps non Connesse</v>
          </cell>
          <cell r="V144" t="str">
            <v>Led Standard</v>
          </cell>
          <cell r="W144" t="str">
            <v>Lampadina</v>
          </cell>
        </row>
        <row r="145">
          <cell r="N145">
            <v>8718699764296</v>
          </cell>
          <cell r="O145" t="str">
            <v>LEFILSF40E27CWR</v>
          </cell>
          <cell r="P145" t="str">
            <v>LED Sfera Vetro Filam 40W E27 4000K Non-Dim</v>
          </cell>
          <cell r="Q145" t="str">
            <v>LED classic 40W P45 E27 CW CL ND SRT4</v>
          </cell>
          <cell r="R145" t="str">
            <v>Pack Singolo</v>
          </cell>
          <cell r="S145">
            <v>1</v>
          </cell>
          <cell r="T145">
            <v>4</v>
          </cell>
          <cell r="U145" t="str">
            <v>Lamps non Connesse</v>
          </cell>
          <cell r="V145" t="str">
            <v>Led Standard</v>
          </cell>
          <cell r="W145" t="str">
            <v>Lampadina</v>
          </cell>
        </row>
        <row r="146">
          <cell r="N146">
            <v>8718699762315</v>
          </cell>
          <cell r="O146" t="str">
            <v>LEDFILSF60E27P</v>
          </cell>
          <cell r="P146" t="str">
            <v>LED Sfera Vetro Filam 60W E27 2700K Non-Dim</v>
          </cell>
          <cell r="Q146" t="str">
            <v>LED classic 60W E27 WW P45 CL ND RFSRT4</v>
          </cell>
          <cell r="R146" t="str">
            <v>Pack Singolo</v>
          </cell>
          <cell r="S146" t="str">
            <v>1</v>
          </cell>
          <cell r="T146" t="str">
            <v>4</v>
          </cell>
          <cell r="U146" t="str">
            <v>Lamps non Connesse</v>
          </cell>
          <cell r="V146" t="str">
            <v>Led Standard</v>
          </cell>
          <cell r="W146" t="str">
            <v>Lampadina</v>
          </cell>
        </row>
        <row r="147">
          <cell r="N147">
            <v>8718699764333</v>
          </cell>
          <cell r="O147" t="str">
            <v>LEFILSF60E27CWR</v>
          </cell>
          <cell r="P147" t="str">
            <v>LED Sfera Vetro Filam 60W E27 4000K Non-Dim</v>
          </cell>
          <cell r="Q147" t="str">
            <v>LED classic 60W P45 E27 CW CL ND SRT4</v>
          </cell>
          <cell r="R147" t="str">
            <v>Pack Singolo</v>
          </cell>
          <cell r="S147">
            <v>1</v>
          </cell>
          <cell r="T147">
            <v>4</v>
          </cell>
          <cell r="U147" t="str">
            <v>Lamps non Connesse</v>
          </cell>
          <cell r="V147" t="str">
            <v>Led Standard</v>
          </cell>
          <cell r="W147" t="str">
            <v>Lampadina</v>
          </cell>
        </row>
        <row r="148">
          <cell r="N148">
            <v>8718699777654</v>
          </cell>
          <cell r="O148" t="str">
            <v>LEDCL40B2P</v>
          </cell>
          <cell r="P148" t="str">
            <v>LED goccia vetro 40W E27 2700K non dim pack doppio</v>
          </cell>
          <cell r="Q148" t="str">
            <v>LED classic 40W A60 E27 WW FR NDRF2SRT6</v>
          </cell>
          <cell r="R148" t="str">
            <v>Multipack</v>
          </cell>
          <cell r="S148" t="str">
            <v>2</v>
          </cell>
          <cell r="T148" t="str">
            <v>6</v>
          </cell>
          <cell r="U148" t="str">
            <v>Lamps non Connesse</v>
          </cell>
          <cell r="V148" t="str">
            <v>Led Standard</v>
          </cell>
          <cell r="W148" t="str">
            <v>Lampadina</v>
          </cell>
        </row>
        <row r="149">
          <cell r="N149">
            <v>8718699763855</v>
          </cell>
          <cell r="O149" t="str">
            <v>LEDCL40CWB2P</v>
          </cell>
          <cell r="P149" t="str">
            <v>LED goccia vetro 40W E27 4000K non dim pack doppio</v>
          </cell>
          <cell r="Q149" t="str">
            <v>LED classic 40W A60 E27 CW FR ND 2SRT6</v>
          </cell>
          <cell r="R149" t="str">
            <v>Multipack</v>
          </cell>
          <cell r="S149" t="str">
            <v>2</v>
          </cell>
          <cell r="T149" t="str">
            <v>6</v>
          </cell>
          <cell r="U149" t="str">
            <v>Lamps non Connesse</v>
          </cell>
          <cell r="V149" t="str">
            <v>Led Standard</v>
          </cell>
          <cell r="W149" t="str">
            <v>Lampadina</v>
          </cell>
        </row>
        <row r="150">
          <cell r="N150">
            <v>8718699777678</v>
          </cell>
          <cell r="O150" t="str">
            <v>LEDCL60B2P</v>
          </cell>
          <cell r="P150" t="str">
            <v>LED goccia vetro 60W E27 2700K non dim pack doppio</v>
          </cell>
          <cell r="Q150" t="str">
            <v>LEDClassic 60W A60 E27 WW ND RF2SRT6</v>
          </cell>
          <cell r="R150" t="str">
            <v>Multipack</v>
          </cell>
          <cell r="S150" t="str">
            <v>2</v>
          </cell>
          <cell r="T150" t="str">
            <v>6</v>
          </cell>
          <cell r="U150" t="str">
            <v>Lamps non Connesse</v>
          </cell>
          <cell r="V150" t="str">
            <v>Led Standard</v>
          </cell>
          <cell r="W150" t="str">
            <v>Lampadina</v>
          </cell>
        </row>
        <row r="151">
          <cell r="N151">
            <v>8718699763732</v>
          </cell>
          <cell r="O151" t="str">
            <v>LEDCL60CWB2P</v>
          </cell>
          <cell r="P151" t="str">
            <v>LED goccia vetro 60W E27 4000K non dim pack doppio</v>
          </cell>
          <cell r="Q151" t="str">
            <v>LED classic 60W A60 E27 CW FR ND 2SRT6</v>
          </cell>
          <cell r="R151" t="str">
            <v>Multipack</v>
          </cell>
          <cell r="S151" t="str">
            <v>2</v>
          </cell>
          <cell r="T151" t="str">
            <v>6</v>
          </cell>
          <cell r="U151" t="str">
            <v>Lamps non Connesse</v>
          </cell>
          <cell r="V151" t="str">
            <v>Led Standard</v>
          </cell>
          <cell r="W151" t="str">
            <v>Lampadina</v>
          </cell>
        </row>
        <row r="152">
          <cell r="N152">
            <v>8718699763633</v>
          </cell>
          <cell r="O152" t="str">
            <v>LEDCL75B2P</v>
          </cell>
          <cell r="P152" t="str">
            <v>LED goccia vetro 75W E27 2700K non dim pack doppio</v>
          </cell>
          <cell r="Q152" t="str">
            <v>LED classic 75W A60 E27 WW FR NDRF2SRT6</v>
          </cell>
          <cell r="R152" t="str">
            <v>Multipack</v>
          </cell>
          <cell r="S152" t="str">
            <v>2</v>
          </cell>
          <cell r="T152" t="str">
            <v>6</v>
          </cell>
          <cell r="U152" t="str">
            <v>Lamps non Connesse</v>
          </cell>
          <cell r="V152" t="str">
            <v>Led Standard</v>
          </cell>
          <cell r="W152" t="str">
            <v>Lampadina</v>
          </cell>
        </row>
        <row r="153">
          <cell r="N153">
            <v>8718699763657</v>
          </cell>
          <cell r="O153" t="str">
            <v>LEDCL75CWB2P</v>
          </cell>
          <cell r="P153" t="str">
            <v>LED goccia vetro 75W E27 4000K non dim pack doppio</v>
          </cell>
          <cell r="Q153" t="str">
            <v>LED classic 75W A60 E27 CW FR ND 2SRT6</v>
          </cell>
          <cell r="R153" t="str">
            <v>Multipack</v>
          </cell>
          <cell r="S153" t="str">
            <v>2</v>
          </cell>
          <cell r="T153" t="str">
            <v>6</v>
          </cell>
          <cell r="U153" t="str">
            <v>Lamps non Connesse</v>
          </cell>
          <cell r="V153" t="str">
            <v>Led Standard</v>
          </cell>
          <cell r="W153" t="str">
            <v>Lampadina</v>
          </cell>
        </row>
        <row r="154">
          <cell r="N154">
            <v>8718699763695</v>
          </cell>
          <cell r="O154" t="str">
            <v>LEDCL100B2P</v>
          </cell>
          <cell r="P154" t="str">
            <v>LED goccia vetro 100W E27 2700K non dim pack doppio</v>
          </cell>
          <cell r="Q154" t="str">
            <v>LEDclassic 100W A60 E27 WW FR NDRF2SRT6</v>
          </cell>
          <cell r="R154" t="str">
            <v>Multipack</v>
          </cell>
          <cell r="S154" t="str">
            <v>2</v>
          </cell>
          <cell r="T154" t="str">
            <v>6</v>
          </cell>
          <cell r="U154" t="str">
            <v>Lamps non Connesse</v>
          </cell>
          <cell r="V154" t="str">
            <v>Led Standard</v>
          </cell>
          <cell r="W154" t="str">
            <v>Lampadina</v>
          </cell>
        </row>
        <row r="155">
          <cell r="N155">
            <v>8718699763718</v>
          </cell>
          <cell r="O155" t="str">
            <v>LEDCL100CWB2P</v>
          </cell>
          <cell r="P155" t="str">
            <v>LED goccia vetro 100W E27 4000K non dim pack doppio</v>
          </cell>
          <cell r="Q155" t="str">
            <v>LED classic 100W A60 E27 CW FR ND 2SRT6</v>
          </cell>
          <cell r="R155" t="str">
            <v>Multipack</v>
          </cell>
          <cell r="S155" t="str">
            <v>2</v>
          </cell>
          <cell r="T155" t="str">
            <v>6</v>
          </cell>
          <cell r="U155" t="str">
            <v>Lamps non Connesse</v>
          </cell>
          <cell r="V155" t="str">
            <v>Led Standard</v>
          </cell>
          <cell r="W155" t="str">
            <v>Lampadina</v>
          </cell>
        </row>
        <row r="156">
          <cell r="N156">
            <v>8718699782078</v>
          </cell>
          <cell r="O156" t="str">
            <v>LEDCLOL252P</v>
          </cell>
          <cell r="P156" t="str">
            <v>LED candela vetro 25W E14 2700K non dim pack doppio</v>
          </cell>
          <cell r="Q156" t="str">
            <v>LED classic 25W B35 E14 WW FR ND 2SRT6</v>
          </cell>
          <cell r="R156" t="str">
            <v>Multipack</v>
          </cell>
          <cell r="S156" t="str">
            <v>2</v>
          </cell>
          <cell r="T156" t="str">
            <v>6</v>
          </cell>
          <cell r="U156" t="str">
            <v>Lamps non Connesse</v>
          </cell>
          <cell r="V156" t="str">
            <v>Led Standard</v>
          </cell>
          <cell r="W156" t="str">
            <v>Lampadina</v>
          </cell>
        </row>
        <row r="157">
          <cell r="N157">
            <v>8718699777692</v>
          </cell>
          <cell r="O157" t="str">
            <v>LEDCLOL402P</v>
          </cell>
          <cell r="P157" t="str">
            <v>LED candela vetro 40W E14 2700K non dim pack doppio</v>
          </cell>
          <cell r="Q157" t="str">
            <v>LED classic 40W B35 E14 WW FR NDRF2SRT6</v>
          </cell>
          <cell r="R157" t="str">
            <v>Multipack</v>
          </cell>
          <cell r="S157" t="str">
            <v>2</v>
          </cell>
          <cell r="T157" t="str">
            <v>6</v>
          </cell>
          <cell r="U157" t="str">
            <v>Lamps non Connesse</v>
          </cell>
          <cell r="V157" t="str">
            <v>Led Standard</v>
          </cell>
          <cell r="W157" t="str">
            <v>Lampadina</v>
          </cell>
        </row>
        <row r="158">
          <cell r="N158">
            <v>8718699782092</v>
          </cell>
          <cell r="O158" t="str">
            <v>LEDCLSF25E142P</v>
          </cell>
          <cell r="P158" t="str">
            <v>LED sfera vetro 25W E14 2700K non dim pack doppio</v>
          </cell>
          <cell r="Q158" t="str">
            <v>LED classic 25W P45 E14 WW FR ND 2SRT6</v>
          </cell>
          <cell r="R158" t="str">
            <v>Multipack</v>
          </cell>
          <cell r="S158" t="str">
            <v>2</v>
          </cell>
          <cell r="T158" t="str">
            <v>6</v>
          </cell>
          <cell r="U158" t="str">
            <v>Lamps non Connesse</v>
          </cell>
          <cell r="V158" t="str">
            <v>Led Standard</v>
          </cell>
          <cell r="W158" t="str">
            <v>Lampadina</v>
          </cell>
        </row>
        <row r="159">
          <cell r="N159">
            <v>8718699777715</v>
          </cell>
          <cell r="O159" t="str">
            <v>LEDCLSF40E142P</v>
          </cell>
          <cell r="P159" t="str">
            <v>LED sfera vetro 40W E14 2700K non dim pack doppio</v>
          </cell>
          <cell r="Q159" t="str">
            <v>LED classic 40W P45 E14 WW FR NDRF2SRT6</v>
          </cell>
          <cell r="R159" t="str">
            <v>Multipack</v>
          </cell>
          <cell r="S159" t="str">
            <v>2</v>
          </cell>
          <cell r="T159" t="str">
            <v>6</v>
          </cell>
          <cell r="U159" t="str">
            <v>Lamps non Connesse</v>
          </cell>
          <cell r="V159" t="str">
            <v>Led Standard</v>
          </cell>
          <cell r="W159" t="str">
            <v>Lampadina</v>
          </cell>
        </row>
        <row r="160">
          <cell r="N160">
            <v>8718699763916</v>
          </cell>
          <cell r="O160" t="str">
            <v>LEDCLSF402P</v>
          </cell>
          <cell r="P160" t="str">
            <v>LED sfera vetro 40W E27 2700K non dim pack doppio</v>
          </cell>
          <cell r="Q160" t="str">
            <v>LED classic 40W P45 E27 WW FR NDRF2SRT6</v>
          </cell>
          <cell r="R160" t="str">
            <v>Multipack</v>
          </cell>
          <cell r="S160" t="str">
            <v>2</v>
          </cell>
          <cell r="T160" t="str">
            <v>6</v>
          </cell>
          <cell r="U160" t="str">
            <v>Lamps non Connesse</v>
          </cell>
          <cell r="V160" t="str">
            <v>Led Standard</v>
          </cell>
          <cell r="W160" t="str">
            <v>Lampadina</v>
          </cell>
        </row>
        <row r="161">
          <cell r="N161">
            <v>8718699763312</v>
          </cell>
          <cell r="O161" t="str">
            <v>LEDCL40P</v>
          </cell>
          <cell r="P161" t="str">
            <v>LED Goccia Vetro Smeri 40W E27 2700K Non-Dim</v>
          </cell>
          <cell r="Q161" t="str">
            <v>LED classic 40W A60 E27 WW FR ND RFSRT4</v>
          </cell>
          <cell r="R161" t="str">
            <v>Pack Singolo</v>
          </cell>
          <cell r="S161" t="str">
            <v>1</v>
          </cell>
          <cell r="T161" t="str">
            <v>4</v>
          </cell>
          <cell r="U161" t="str">
            <v>Lamps non Connesse</v>
          </cell>
          <cell r="V161" t="str">
            <v>Led Standard</v>
          </cell>
          <cell r="W161" t="str">
            <v>Lampadina</v>
          </cell>
        </row>
        <row r="162">
          <cell r="N162">
            <v>8718699762490</v>
          </cell>
          <cell r="O162" t="str">
            <v>LEDCL40CWPQR</v>
          </cell>
          <cell r="P162" t="str">
            <v>LED Goccia Vetro Smeri 40W E27 4000K Non-Dim</v>
          </cell>
          <cell r="Q162" t="str">
            <v>LED classic 40W A60 E27 CW FR ND 1SRT4</v>
          </cell>
          <cell r="R162" t="str">
            <v>Pack Singolo</v>
          </cell>
          <cell r="S162">
            <v>1</v>
          </cell>
          <cell r="T162">
            <v>4</v>
          </cell>
          <cell r="U162" t="str">
            <v>Lamps non Connesse</v>
          </cell>
          <cell r="V162" t="str">
            <v>Led Standard</v>
          </cell>
          <cell r="W162" t="str">
            <v>Lampadina</v>
          </cell>
        </row>
        <row r="163">
          <cell r="N163">
            <v>8718699762513</v>
          </cell>
          <cell r="O163" t="str">
            <v>LEDCL40CDLPR</v>
          </cell>
          <cell r="P163" t="str">
            <v>LED Goccia Vetro Smeri 40W E27 6500K Non-Dim</v>
          </cell>
          <cell r="Q163" t="str">
            <v>LED classic 40W A60 E27 CDL FR ND SRT4</v>
          </cell>
          <cell r="R163" t="str">
            <v>Pack Singolo</v>
          </cell>
          <cell r="S163">
            <v>1</v>
          </cell>
          <cell r="T163">
            <v>4</v>
          </cell>
          <cell r="U163" t="str">
            <v>Lamps non Connesse</v>
          </cell>
          <cell r="V163" t="str">
            <v>Led Standard</v>
          </cell>
          <cell r="W163" t="str">
            <v>Lampadina</v>
          </cell>
        </row>
        <row r="164">
          <cell r="N164">
            <v>8718699763336</v>
          </cell>
          <cell r="O164" t="str">
            <v>LEDCL60P</v>
          </cell>
          <cell r="P164" t="str">
            <v>LED Goccia Vetro Smeri 60W E27 2700K Non-Dim</v>
          </cell>
          <cell r="Q164" t="str">
            <v>LED classic 60W A60 E27 WW FR ND RFSRT4</v>
          </cell>
          <cell r="R164" t="str">
            <v>Pack Singolo</v>
          </cell>
          <cell r="S164" t="str">
            <v>1</v>
          </cell>
          <cell r="T164" t="str">
            <v>4</v>
          </cell>
          <cell r="U164" t="str">
            <v>Lamps non Connesse</v>
          </cell>
          <cell r="V164" t="str">
            <v>Led Standard</v>
          </cell>
          <cell r="W164" t="str">
            <v>Lampadina</v>
          </cell>
        </row>
        <row r="165">
          <cell r="N165">
            <v>8718699763350</v>
          </cell>
          <cell r="O165" t="str">
            <v>LEDCL60CWPQR</v>
          </cell>
          <cell r="P165" t="str">
            <v>LED Goccia Vetro Smeri 60W E27 4000K Non-Dim</v>
          </cell>
          <cell r="Q165" t="str">
            <v>LED classic 60W A60 E27 CW FR ND SRT4</v>
          </cell>
          <cell r="R165" t="str">
            <v>Pack Singolo</v>
          </cell>
          <cell r="S165">
            <v>1</v>
          </cell>
          <cell r="T165">
            <v>4</v>
          </cell>
          <cell r="U165" t="str">
            <v>Lamps non Connesse</v>
          </cell>
          <cell r="V165" t="str">
            <v>Led Standard</v>
          </cell>
          <cell r="W165" t="str">
            <v>Lampadina</v>
          </cell>
        </row>
        <row r="166">
          <cell r="N166">
            <v>8718699762551</v>
          </cell>
          <cell r="O166" t="str">
            <v>LEDCL60CDLPR</v>
          </cell>
          <cell r="P166" t="str">
            <v>LED Goccia Vetro Smeri 60W E27 6500K Non-Dim</v>
          </cell>
          <cell r="Q166" t="str">
            <v>LED classic 60W E27 CDL A60 FR ND SRT4</v>
          </cell>
          <cell r="R166" t="str">
            <v>Pack Singolo</v>
          </cell>
          <cell r="S166">
            <v>1</v>
          </cell>
          <cell r="T166">
            <v>4</v>
          </cell>
          <cell r="U166" t="str">
            <v>Lamps non Connesse</v>
          </cell>
          <cell r="V166" t="str">
            <v>Led Standard</v>
          </cell>
          <cell r="W166" t="str">
            <v>Lampadina</v>
          </cell>
        </row>
        <row r="167">
          <cell r="N167">
            <v>8718699763251</v>
          </cell>
          <cell r="O167" t="str">
            <v>LEDCL75P</v>
          </cell>
          <cell r="P167" t="str">
            <v>LED Goccia Vetro Smeri 75W E27 2700K Non-Dim</v>
          </cell>
          <cell r="Q167" t="str">
            <v>LED classic 75W E27 WW A60 FR ND RFSRT4</v>
          </cell>
          <cell r="R167" t="str">
            <v>Pack Singolo</v>
          </cell>
          <cell r="S167" t="str">
            <v>1</v>
          </cell>
          <cell r="T167" t="str">
            <v>4</v>
          </cell>
          <cell r="U167" t="str">
            <v>Lamps non Connesse</v>
          </cell>
          <cell r="V167" t="str">
            <v>Led Standard</v>
          </cell>
          <cell r="W167" t="str">
            <v>Lampadina</v>
          </cell>
        </row>
        <row r="168">
          <cell r="N168">
            <v>8718699762575</v>
          </cell>
          <cell r="O168" t="str">
            <v>LEDCL75CWPQR</v>
          </cell>
          <cell r="P168" t="str">
            <v>LED Goccia Vetro Smeri 75W E27 4000K Non-Dim</v>
          </cell>
          <cell r="Q168" t="str">
            <v>LED classic 75W E27 CW A60 FR ND SRT4</v>
          </cell>
          <cell r="R168" t="str">
            <v>Pack Singolo</v>
          </cell>
          <cell r="S168">
            <v>1</v>
          </cell>
          <cell r="T168">
            <v>4</v>
          </cell>
          <cell r="U168" t="str">
            <v>Lamps non Connesse</v>
          </cell>
          <cell r="V168" t="str">
            <v>Led Standard</v>
          </cell>
          <cell r="W168" t="str">
            <v>Lampadina</v>
          </cell>
        </row>
        <row r="169">
          <cell r="N169">
            <v>8718699762599</v>
          </cell>
          <cell r="O169" t="str">
            <v>LEDCL75CDLPR</v>
          </cell>
          <cell r="P169" t="str">
            <v>LED Goccia Vetro Smeri 75W E27 6500K Non-Dim</v>
          </cell>
          <cell r="Q169" t="str">
            <v>LED classic 75W E27 CDL A60 FR ND SRT4</v>
          </cell>
          <cell r="R169" t="str">
            <v>Pack Singolo</v>
          </cell>
          <cell r="S169">
            <v>1</v>
          </cell>
          <cell r="T169">
            <v>4</v>
          </cell>
          <cell r="U169" t="str">
            <v>Lamps non Connesse</v>
          </cell>
          <cell r="V169" t="str">
            <v>Led Standard</v>
          </cell>
          <cell r="W169" t="str">
            <v>Lampadina</v>
          </cell>
        </row>
        <row r="170">
          <cell r="N170">
            <v>8718699763275</v>
          </cell>
          <cell r="O170" t="str">
            <v>LEDCL100P</v>
          </cell>
          <cell r="P170" t="str">
            <v>LED Goccia Vetro Smeri 100W E27 2700K Non-Dim</v>
          </cell>
          <cell r="Q170" t="str">
            <v>LED classic 100W E27 WW A60 FR NDRFSRT4</v>
          </cell>
          <cell r="R170" t="str">
            <v>Pack Singolo</v>
          </cell>
          <cell r="S170" t="str">
            <v>1</v>
          </cell>
          <cell r="T170" t="str">
            <v>4</v>
          </cell>
          <cell r="U170" t="str">
            <v>Lamps non Connesse</v>
          </cell>
          <cell r="V170" t="str">
            <v>Led Standard</v>
          </cell>
          <cell r="W170" t="str">
            <v>Lampadina</v>
          </cell>
        </row>
        <row r="171">
          <cell r="N171">
            <v>8718699777494</v>
          </cell>
          <cell r="O171" t="str">
            <v>LEDCL100CWPQR</v>
          </cell>
          <cell r="P171" t="str">
            <v>LED Goccia Vetro Smeri 100W E27 4000K Non-Dim</v>
          </cell>
          <cell r="Q171" t="str">
            <v>LED classic 100W E27 CW A60 FR ND SRT4</v>
          </cell>
          <cell r="R171" t="str">
            <v>Pack Singolo</v>
          </cell>
          <cell r="S171">
            <v>1</v>
          </cell>
          <cell r="T171">
            <v>4</v>
          </cell>
          <cell r="U171" t="str">
            <v>Lamps non Connesse</v>
          </cell>
          <cell r="V171" t="str">
            <v>Led Standard</v>
          </cell>
          <cell r="W171" t="str">
            <v>Lampadina</v>
          </cell>
        </row>
        <row r="172">
          <cell r="N172">
            <v>8718699762612</v>
          </cell>
          <cell r="O172" t="str">
            <v>LEDCL100CDLPR</v>
          </cell>
          <cell r="P172" t="str">
            <v>LED Goccia Vetro Smeri 100W E27 6500K Non-Dim</v>
          </cell>
          <cell r="Q172" t="str">
            <v>LED classic 100W E27 CDL A60 FR ND SRT4</v>
          </cell>
          <cell r="R172" t="str">
            <v>Pack Singolo</v>
          </cell>
          <cell r="S172">
            <v>1</v>
          </cell>
          <cell r="T172">
            <v>4</v>
          </cell>
          <cell r="U172" t="str">
            <v>Lamps non Connesse</v>
          </cell>
          <cell r="V172" t="str">
            <v>Led Standard</v>
          </cell>
          <cell r="W172" t="str">
            <v>Lampadina</v>
          </cell>
        </row>
        <row r="173">
          <cell r="N173">
            <v>8718699764517</v>
          </cell>
          <cell r="O173" t="str">
            <v>LED120SMP</v>
          </cell>
          <cell r="P173" t="str">
            <v>LED Goccia Vetro Smeri 120W E27 2700K Non-Dim</v>
          </cell>
          <cell r="Q173" t="str">
            <v>LED classic 120W A67 E27 WW FR NDRFSRT4</v>
          </cell>
          <cell r="R173" t="str">
            <v>Pack Singolo</v>
          </cell>
          <cell r="S173" t="str">
            <v>1</v>
          </cell>
          <cell r="T173" t="str">
            <v>4</v>
          </cell>
          <cell r="U173" t="str">
            <v>Lamps non Connesse</v>
          </cell>
          <cell r="V173" t="str">
            <v>Led Standard</v>
          </cell>
          <cell r="W173" t="str">
            <v>Lampadina</v>
          </cell>
        </row>
        <row r="174">
          <cell r="N174">
            <v>8718699764531</v>
          </cell>
          <cell r="O174" t="str">
            <v>LED120SMCWP</v>
          </cell>
          <cell r="P174" t="str">
            <v>LED Goccia Vetro Smeri 120W E27 4000K Non-Dim</v>
          </cell>
          <cell r="Q174" t="str">
            <v>LED classic 120W A67 E27 CW FR NDRF1SRT4</v>
          </cell>
          <cell r="R174" t="str">
            <v>Pack Singolo</v>
          </cell>
          <cell r="S174" t="str">
            <v>1</v>
          </cell>
          <cell r="T174" t="str">
            <v>4</v>
          </cell>
          <cell r="U174" t="str">
            <v>Lamps non Connesse</v>
          </cell>
          <cell r="V174" t="str">
            <v>Led Standard</v>
          </cell>
          <cell r="W174" t="str">
            <v>Lampadina</v>
          </cell>
        </row>
        <row r="175">
          <cell r="N175">
            <v>8718699764555</v>
          </cell>
          <cell r="O175" t="str">
            <v>LED120SMCDLP</v>
          </cell>
          <cell r="P175" t="str">
            <v>LED Goccia Vetro Smeri 120W E27 6500K Non-Dim</v>
          </cell>
          <cell r="Q175" t="str">
            <v>LED classic 120W A67 E27 CDL FR ND 1SRT4</v>
          </cell>
          <cell r="R175" t="str">
            <v>Pack Singolo</v>
          </cell>
          <cell r="S175" t="str">
            <v>1</v>
          </cell>
          <cell r="T175" t="str">
            <v>4</v>
          </cell>
          <cell r="U175" t="str">
            <v>Lamps non Connesse</v>
          </cell>
          <cell r="V175" t="str">
            <v>Led Standard</v>
          </cell>
          <cell r="W175" t="str">
            <v>Lampadina</v>
          </cell>
        </row>
        <row r="176">
          <cell r="N176">
            <v>8718699764579</v>
          </cell>
          <cell r="O176" t="str">
            <v>LED150SMP</v>
          </cell>
          <cell r="P176" t="str">
            <v>LED Goccia Vetro Smeri 150W E27 2700K Non-Dim</v>
          </cell>
          <cell r="Q176" t="str">
            <v>LED classic 150W A67 E27 WW FR NDRFSRT4</v>
          </cell>
          <cell r="R176" t="str">
            <v>Pack Singolo</v>
          </cell>
          <cell r="S176" t="str">
            <v>1</v>
          </cell>
          <cell r="T176" t="str">
            <v>4</v>
          </cell>
          <cell r="U176" t="str">
            <v>Lamps non Connesse</v>
          </cell>
          <cell r="V176" t="str">
            <v>Led Standard</v>
          </cell>
          <cell r="W176" t="str">
            <v>Lampadina</v>
          </cell>
        </row>
        <row r="177">
          <cell r="N177">
            <v>8718699764593</v>
          </cell>
          <cell r="O177" t="str">
            <v>LED150SMCWP</v>
          </cell>
          <cell r="P177" t="str">
            <v>LED Goccia Vetro Smeri 150W E27 4000K Non-Dim</v>
          </cell>
          <cell r="Q177" t="str">
            <v>LED classic 150W A67 E27 CW FR ND 1SRT4</v>
          </cell>
          <cell r="R177" t="str">
            <v>Pack Singolo</v>
          </cell>
          <cell r="S177" t="str">
            <v>1</v>
          </cell>
          <cell r="T177" t="str">
            <v>4</v>
          </cell>
          <cell r="U177" t="str">
            <v>Lamps non Connesse</v>
          </cell>
          <cell r="V177" t="str">
            <v>Led Standard</v>
          </cell>
          <cell r="W177" t="str">
            <v>Lampadina</v>
          </cell>
        </row>
        <row r="178">
          <cell r="N178">
            <v>8718699764616</v>
          </cell>
          <cell r="O178" t="str">
            <v>LED150SMCDLP</v>
          </cell>
          <cell r="P178" t="str">
            <v>LED Goccia Vetro Smeri 150W E27 6500K Non-Dim</v>
          </cell>
          <cell r="Q178" t="str">
            <v>LED classic 150W A67 E27 CDL FR ND 1SRT4</v>
          </cell>
          <cell r="R178" t="str">
            <v>Pack Singolo</v>
          </cell>
          <cell r="S178" t="str">
            <v>1</v>
          </cell>
          <cell r="T178" t="str">
            <v>4</v>
          </cell>
          <cell r="U178" t="str">
            <v>Lamps non Connesse</v>
          </cell>
          <cell r="V178" t="str">
            <v>Led Standard</v>
          </cell>
          <cell r="W178" t="str">
            <v>Lampadina</v>
          </cell>
        </row>
        <row r="179">
          <cell r="N179">
            <v>8718699764630</v>
          </cell>
          <cell r="O179" t="str">
            <v>LEDCL200P</v>
          </cell>
          <cell r="P179" t="str">
            <v>LED Goccia Vetro Smeri 200W E27 2700K Non-Dim</v>
          </cell>
          <cell r="Q179" t="str">
            <v>LED classic 200W A95 E27 WW FR ND 1PF</v>
          </cell>
          <cell r="R179" t="str">
            <v>Pack Singolo</v>
          </cell>
          <cell r="S179" t="str">
            <v>1</v>
          </cell>
          <cell r="T179" t="str">
            <v>4</v>
          </cell>
          <cell r="U179" t="str">
            <v>Lamps non Connesse</v>
          </cell>
          <cell r="V179" t="str">
            <v>Led Standard</v>
          </cell>
          <cell r="W179" t="str">
            <v>Lampadina</v>
          </cell>
        </row>
        <row r="180">
          <cell r="N180">
            <v>8718699764654</v>
          </cell>
          <cell r="O180" t="str">
            <v>LEDCL200CWP</v>
          </cell>
          <cell r="P180" t="str">
            <v>LED Goccia Vetro Smeri 200W E27 4000K Non-Dim</v>
          </cell>
          <cell r="Q180" t="str">
            <v>LED classic 200W A95 E27 CW FR ND 1PF/4</v>
          </cell>
          <cell r="R180" t="str">
            <v>Pack Singolo</v>
          </cell>
          <cell r="S180" t="str">
            <v>1</v>
          </cell>
          <cell r="T180" t="str">
            <v>4</v>
          </cell>
          <cell r="U180" t="str">
            <v>Lamps non Connesse</v>
          </cell>
          <cell r="V180" t="str">
            <v>Led Standard</v>
          </cell>
          <cell r="W180" t="str">
            <v>Lampadina</v>
          </cell>
        </row>
        <row r="181">
          <cell r="N181">
            <v>8718699764678</v>
          </cell>
          <cell r="O181" t="str">
            <v>LEDCL200CDLP</v>
          </cell>
          <cell r="P181" t="str">
            <v>LED Goccia Vetro Smeri 200W E27 6500K Non-Dim</v>
          </cell>
          <cell r="Q181" t="str">
            <v>LED classic 200W A95 E27 CDL FR ND 1PF/4</v>
          </cell>
          <cell r="R181" t="str">
            <v>Pack Singolo</v>
          </cell>
          <cell r="S181" t="str">
            <v>1</v>
          </cell>
          <cell r="T181" t="str">
            <v>4</v>
          </cell>
          <cell r="U181" t="str">
            <v>Lamps non Connesse</v>
          </cell>
          <cell r="V181" t="str">
            <v>Led Standard</v>
          </cell>
          <cell r="W181" t="str">
            <v>Lampadina</v>
          </cell>
        </row>
        <row r="182">
          <cell r="N182">
            <v>8718699764692</v>
          </cell>
          <cell r="O182" t="str">
            <v>LEDGL60SMP</v>
          </cell>
          <cell r="P182" t="str">
            <v>LED Globo Vetro Smeri 60W E27 2700K Non-Dim</v>
          </cell>
          <cell r="Q182" t="str">
            <v>LED classic 60W G93 E27 WW FR ND RFSRT4</v>
          </cell>
          <cell r="R182" t="str">
            <v>Pack Singolo</v>
          </cell>
          <cell r="S182" t="str">
            <v>1</v>
          </cell>
          <cell r="T182" t="str">
            <v>4</v>
          </cell>
          <cell r="U182" t="str">
            <v>Lamps non Connesse</v>
          </cell>
          <cell r="V182" t="str">
            <v>Led Standard</v>
          </cell>
          <cell r="W182" t="str">
            <v>Lampadina</v>
          </cell>
        </row>
        <row r="183">
          <cell r="N183">
            <v>8718699764715</v>
          </cell>
          <cell r="O183" t="str">
            <v>LEDGL60CWP</v>
          </cell>
          <cell r="P183" t="str">
            <v>LED Globo Vetro Smeri 60W E27 4000K Non-Dim</v>
          </cell>
          <cell r="Q183" t="str">
            <v>LED classic 60W G93 E27 CW FR ND 1PF/4</v>
          </cell>
          <cell r="R183" t="str">
            <v>Pack Singolo</v>
          </cell>
          <cell r="S183" t="str">
            <v>1</v>
          </cell>
          <cell r="T183" t="str">
            <v>4</v>
          </cell>
          <cell r="U183" t="str">
            <v>Lamps non Connesse</v>
          </cell>
          <cell r="V183" t="str">
            <v>Led Standard</v>
          </cell>
          <cell r="W183" t="str">
            <v>Lampadina</v>
          </cell>
        </row>
        <row r="184">
          <cell r="N184">
            <v>8718699764739</v>
          </cell>
          <cell r="O184" t="str">
            <v>LEDGL60CDLP</v>
          </cell>
          <cell r="P184" t="str">
            <v>LED Globo Vetro Smeri 60W E27 6500K Non-Dim</v>
          </cell>
          <cell r="Q184" t="str">
            <v>LED classic 60W G93 E27 CDL FR ND 1PF/4</v>
          </cell>
          <cell r="R184" t="str">
            <v>Pack Singolo</v>
          </cell>
          <cell r="S184" t="str">
            <v>1</v>
          </cell>
          <cell r="T184" t="str">
            <v>4</v>
          </cell>
          <cell r="U184" t="str">
            <v>Lamps non Connesse</v>
          </cell>
          <cell r="V184" t="str">
            <v>Led Standard</v>
          </cell>
          <cell r="W184" t="str">
            <v>Lampadina</v>
          </cell>
        </row>
        <row r="185">
          <cell r="N185">
            <v>8718699764753</v>
          </cell>
          <cell r="O185" t="str">
            <v>LEDGL75SMP</v>
          </cell>
          <cell r="P185" t="str">
            <v>LED Globo Vetro Smeri 75W E27 2700K Non-Dim</v>
          </cell>
          <cell r="Q185" t="str">
            <v>LED classic 75W G120 E27 WW FR ND SRT4</v>
          </cell>
          <cell r="R185" t="str">
            <v>Pack Singolo</v>
          </cell>
          <cell r="S185" t="str">
            <v>1</v>
          </cell>
          <cell r="T185" t="str">
            <v>4</v>
          </cell>
          <cell r="U185" t="str">
            <v>Lamps non Connesse</v>
          </cell>
          <cell r="V185" t="str">
            <v>Led Standard</v>
          </cell>
          <cell r="W185" t="str">
            <v>Lampadina</v>
          </cell>
        </row>
        <row r="186">
          <cell r="N186">
            <v>8718699764777</v>
          </cell>
          <cell r="O186" t="str">
            <v>LEDGL75CWP</v>
          </cell>
          <cell r="P186" t="str">
            <v>LED Globo Vetro Smeri 75W E27 4000K Non-Dim</v>
          </cell>
          <cell r="Q186" t="str">
            <v>LED classic 75W G120 E27 CW FR ND 1PF/4</v>
          </cell>
          <cell r="R186" t="str">
            <v>Pack Singolo</v>
          </cell>
          <cell r="S186" t="str">
            <v>1</v>
          </cell>
          <cell r="T186" t="str">
            <v>4</v>
          </cell>
          <cell r="U186" t="str">
            <v>Lamps non Connesse</v>
          </cell>
          <cell r="V186" t="str">
            <v>Led Standard</v>
          </cell>
          <cell r="W186" t="str">
            <v>Lampadina</v>
          </cell>
        </row>
        <row r="187">
          <cell r="N187">
            <v>8718699764791</v>
          </cell>
          <cell r="O187" t="str">
            <v>LEDGL75CDLP</v>
          </cell>
          <cell r="P187" t="str">
            <v>LED Globo Vetro Smeri 75W E27 6500K Non-Dim</v>
          </cell>
          <cell r="Q187" t="str">
            <v>LED classic 75W G120 E27 CDL FR ND 1PF/4</v>
          </cell>
          <cell r="R187" t="str">
            <v>Pack Singolo</v>
          </cell>
          <cell r="S187" t="str">
            <v>1</v>
          </cell>
          <cell r="T187" t="str">
            <v>4</v>
          </cell>
          <cell r="U187" t="str">
            <v>Lamps non Connesse</v>
          </cell>
          <cell r="V187" t="str">
            <v>Led Standard</v>
          </cell>
          <cell r="W187" t="str">
            <v>Lampadina</v>
          </cell>
        </row>
        <row r="188">
          <cell r="N188">
            <v>8718699665142</v>
          </cell>
          <cell r="O188" t="str">
            <v>LEDGL100WW</v>
          </cell>
          <cell r="P188" t="str">
            <v>LED Globo Vetro Smeri 100W E27 2700K Non-Dim</v>
          </cell>
          <cell r="Q188" t="str">
            <v>LED classic 100W E27 WW G120 FRNDRFSRT4</v>
          </cell>
          <cell r="R188" t="str">
            <v>Pack Singolo</v>
          </cell>
          <cell r="S188" t="str">
            <v>1</v>
          </cell>
          <cell r="T188" t="str">
            <v>4</v>
          </cell>
          <cell r="U188" t="str">
            <v>Lamps non Connesse</v>
          </cell>
          <cell r="V188" t="str">
            <v>Led Standard</v>
          </cell>
          <cell r="W188" t="str">
            <v>Lampadina</v>
          </cell>
        </row>
        <row r="189">
          <cell r="N189">
            <v>8718699764951</v>
          </cell>
          <cell r="O189" t="str">
            <v>LEDGL100CDLP</v>
          </cell>
          <cell r="P189" t="str">
            <v>LED Globo Vetro Smeri 100W E27 6500K Non-Dim</v>
          </cell>
          <cell r="Q189" t="str">
            <v>LED classic 100W G120 E27 CDL FRND 1PF/4</v>
          </cell>
          <cell r="R189" t="str">
            <v>Pack Singolo</v>
          </cell>
          <cell r="S189" t="str">
            <v>1</v>
          </cell>
          <cell r="T189" t="str">
            <v>4</v>
          </cell>
          <cell r="U189" t="str">
            <v>Lamps non Connesse</v>
          </cell>
          <cell r="V189" t="str">
            <v>Led Standard</v>
          </cell>
          <cell r="W189" t="str">
            <v>Lampadina</v>
          </cell>
        </row>
        <row r="190">
          <cell r="N190">
            <v>8718699764814</v>
          </cell>
          <cell r="O190" t="str">
            <v>LEDGL120SMP</v>
          </cell>
          <cell r="P190" t="str">
            <v>LED Globo Vetro Smeri 120W E27 2700K Non-Dim</v>
          </cell>
          <cell r="Q190" t="str">
            <v>LED cla 120W G120 E27 WW FR ND RFSRT4</v>
          </cell>
          <cell r="R190" t="str">
            <v>Pack Singolo</v>
          </cell>
          <cell r="S190" t="str">
            <v>1</v>
          </cell>
          <cell r="T190" t="str">
            <v>4</v>
          </cell>
          <cell r="U190" t="str">
            <v>Lamps non Connesse</v>
          </cell>
          <cell r="V190" t="str">
            <v>Led Standard</v>
          </cell>
          <cell r="W190" t="str">
            <v>Lampadina</v>
          </cell>
        </row>
        <row r="191">
          <cell r="N191">
            <v>8718699764838</v>
          </cell>
          <cell r="O191" t="str">
            <v>LEDGL120CWP</v>
          </cell>
          <cell r="P191" t="str">
            <v>LED Globo Vetro Smeri 120W E27 4000K Non-Dim</v>
          </cell>
          <cell r="Q191" t="str">
            <v>LED classic 120W G120 E27 CW FR ND 1PF/4</v>
          </cell>
          <cell r="R191" t="str">
            <v>Pack Singolo</v>
          </cell>
          <cell r="S191" t="str">
            <v>1</v>
          </cell>
          <cell r="T191" t="str">
            <v>4</v>
          </cell>
          <cell r="U191" t="str">
            <v>Lamps non Connesse</v>
          </cell>
          <cell r="V191" t="str">
            <v>Led Standard</v>
          </cell>
          <cell r="W191" t="str">
            <v>Lampadina</v>
          </cell>
        </row>
        <row r="192">
          <cell r="N192">
            <v>8718699764975</v>
          </cell>
          <cell r="O192" t="str">
            <v>LEDGL120CDLP</v>
          </cell>
          <cell r="P192" t="str">
            <v>LED Globo Vetro Smeri 120W E27 6500K Non-Dim</v>
          </cell>
          <cell r="Q192" t="str">
            <v>LED classic 120W G120 E27 CDL FRND 1PF/4</v>
          </cell>
          <cell r="R192" t="str">
            <v>Pack Singolo</v>
          </cell>
          <cell r="S192" t="str">
            <v>1</v>
          </cell>
          <cell r="T192" t="str">
            <v>4</v>
          </cell>
          <cell r="U192" t="str">
            <v>Lamps non Connesse</v>
          </cell>
          <cell r="V192" t="str">
            <v>Led Standard</v>
          </cell>
          <cell r="W192" t="str">
            <v>Lampadina</v>
          </cell>
        </row>
        <row r="193">
          <cell r="N193">
            <v>8718699763374</v>
          </cell>
          <cell r="O193" t="str">
            <v>LEDCLOL25P</v>
          </cell>
          <cell r="P193" t="str">
            <v>LED Candela/ Oliva Vetro Smeri 25W E14 2700K Non-Dim</v>
          </cell>
          <cell r="Q193" t="str">
            <v>LED classic 25W B35 E14 WW FR ND RFSRT4</v>
          </cell>
          <cell r="R193" t="str">
            <v>Pack Singolo</v>
          </cell>
          <cell r="S193" t="str">
            <v>1</v>
          </cell>
          <cell r="T193" t="str">
            <v>4</v>
          </cell>
          <cell r="U193" t="str">
            <v>Lamps non Connesse</v>
          </cell>
          <cell r="V193" t="str">
            <v>Led Standard</v>
          </cell>
          <cell r="W193" t="str">
            <v>Lampadina</v>
          </cell>
        </row>
        <row r="194">
          <cell r="N194">
            <v>8718699762636</v>
          </cell>
          <cell r="O194" t="str">
            <v>LEDOL25CWPQR</v>
          </cell>
          <cell r="P194" t="str">
            <v>LED Candela/ Oliva Vetro Smeri 25W E14 4000K Non-Dim</v>
          </cell>
          <cell r="Q194" t="str">
            <v>LED classic 25W E14 CW B35 FR ND SRT4</v>
          </cell>
          <cell r="R194" t="str">
            <v>Pack Singolo</v>
          </cell>
          <cell r="S194">
            <v>1</v>
          </cell>
          <cell r="T194">
            <v>4</v>
          </cell>
          <cell r="U194" t="str">
            <v>Lamps non Connesse</v>
          </cell>
          <cell r="V194" t="str">
            <v>Led Standard</v>
          </cell>
          <cell r="W194" t="str">
            <v>Lampadina</v>
          </cell>
        </row>
        <row r="195">
          <cell r="N195">
            <v>8718699763398</v>
          </cell>
          <cell r="O195" t="str">
            <v>LEDCLOL40P</v>
          </cell>
          <cell r="P195" t="str">
            <v>LED Candela/ Oliva Vetro Smeri 40W E14 2700K Non-Dim</v>
          </cell>
          <cell r="Q195" t="str">
            <v>LED classic 40W B35 E14 WW FR ND RFSRT4</v>
          </cell>
          <cell r="R195" t="str">
            <v>Pack Singolo</v>
          </cell>
          <cell r="S195" t="str">
            <v>1</v>
          </cell>
          <cell r="T195" t="str">
            <v>4</v>
          </cell>
          <cell r="U195" t="str">
            <v>Lamps non Connesse</v>
          </cell>
          <cell r="V195" t="str">
            <v>Led Standard</v>
          </cell>
          <cell r="W195" t="str">
            <v>Lampadina</v>
          </cell>
        </row>
        <row r="196">
          <cell r="N196">
            <v>8718699762650</v>
          </cell>
          <cell r="O196" t="str">
            <v>LEDOL40CWPQR</v>
          </cell>
          <cell r="P196" t="str">
            <v>LED Candela/ Oliva Vetro Smeri 40W E14 4000K Non-Dim</v>
          </cell>
          <cell r="Q196" t="str">
            <v>LED classic 40W E14 CW B35 FR ND SRT4</v>
          </cell>
          <cell r="R196" t="str">
            <v>Pack Singolo</v>
          </cell>
          <cell r="S196">
            <v>1</v>
          </cell>
          <cell r="T196">
            <v>4</v>
          </cell>
          <cell r="U196" t="str">
            <v>Lamps non Connesse</v>
          </cell>
          <cell r="V196" t="str">
            <v>Led Standard</v>
          </cell>
          <cell r="W196" t="str">
            <v>Lampadina</v>
          </cell>
        </row>
        <row r="197">
          <cell r="N197">
            <v>8718699762674</v>
          </cell>
          <cell r="O197" t="str">
            <v>LEDOL40CDLPR</v>
          </cell>
          <cell r="P197" t="str">
            <v>LED Candela/ Oliva Vetro Smeri 40W E14 6500K Non-Dim</v>
          </cell>
          <cell r="Q197" t="str">
            <v>LED classic 40W E14 CDL B35 FR ND SRT4</v>
          </cell>
          <cell r="R197" t="str">
            <v>Pack Singolo</v>
          </cell>
          <cell r="S197">
            <v>1</v>
          </cell>
          <cell r="T197">
            <v>4</v>
          </cell>
          <cell r="U197" t="str">
            <v>Lamps non Connesse</v>
          </cell>
          <cell r="V197" t="str">
            <v>Led Standard</v>
          </cell>
          <cell r="W197" t="str">
            <v>Lampadina</v>
          </cell>
        </row>
        <row r="198">
          <cell r="N198">
            <v>8718699762698</v>
          </cell>
          <cell r="O198" t="str">
            <v>LEDOL60WWP</v>
          </cell>
          <cell r="P198" t="str">
            <v>LED Candela/ Oliva Vetro Smeri 60W E14 2700K Non-Dim</v>
          </cell>
          <cell r="Q198" t="str">
            <v>LED classic 60W E14 WW B35 FR ND RFSRT4</v>
          </cell>
          <cell r="R198" t="str">
            <v>Pack Singolo</v>
          </cell>
          <cell r="S198" t="str">
            <v>1</v>
          </cell>
          <cell r="T198" t="str">
            <v>4</v>
          </cell>
          <cell r="U198" t="str">
            <v>Lamps non Connesse</v>
          </cell>
          <cell r="V198" t="str">
            <v>Led Standard</v>
          </cell>
          <cell r="W198" t="str">
            <v>Lampadina</v>
          </cell>
        </row>
        <row r="199">
          <cell r="N199">
            <v>8718699762711</v>
          </cell>
          <cell r="O199" t="str">
            <v>LEDOL60CWPQR</v>
          </cell>
          <cell r="P199" t="str">
            <v>LED Candela/ Oliva Vetro Smeri 60W E14 4000K Non-Dim</v>
          </cell>
          <cell r="Q199" t="str">
            <v>LED classic 60W E14 CW B35 FR ND SRT4</v>
          </cell>
          <cell r="R199" t="str">
            <v>Pack Singolo</v>
          </cell>
          <cell r="S199">
            <v>1</v>
          </cell>
          <cell r="T199">
            <v>4</v>
          </cell>
          <cell r="U199" t="str">
            <v>Lamps non Connesse</v>
          </cell>
          <cell r="V199" t="str">
            <v>Led Standard</v>
          </cell>
          <cell r="W199" t="str">
            <v>Lampadina</v>
          </cell>
        </row>
        <row r="200">
          <cell r="N200">
            <v>8718699762735</v>
          </cell>
          <cell r="O200" t="str">
            <v>LEDOL60CDLPR</v>
          </cell>
          <cell r="P200" t="str">
            <v>LED Candela/ Oliva Vetro Smeri 60W E14 6500K Non-Dim</v>
          </cell>
          <cell r="Q200" t="str">
            <v>LED classic 60W E14 CDL B35 FR ND SRT4</v>
          </cell>
          <cell r="R200" t="str">
            <v>Pack Singolo</v>
          </cell>
          <cell r="S200">
            <v>1</v>
          </cell>
          <cell r="T200">
            <v>4</v>
          </cell>
          <cell r="U200" t="str">
            <v>Lamps non Connesse</v>
          </cell>
          <cell r="V200" t="str">
            <v>Led Standard</v>
          </cell>
          <cell r="W200" t="str">
            <v>Lampadina</v>
          </cell>
        </row>
        <row r="201">
          <cell r="N201">
            <v>8718699762933</v>
          </cell>
          <cell r="O201" t="str">
            <v>LEDCLVEN25P</v>
          </cell>
          <cell r="P201" t="str">
            <v>LED Candela/ Colpo di vento Vetro Smeri 25W E14 2700K Non-Dim</v>
          </cell>
          <cell r="Q201" t="str">
            <v>LED classic 25W BA35 E14 WW FR ND SRT4</v>
          </cell>
          <cell r="R201" t="str">
            <v>Pack Singolo</v>
          </cell>
          <cell r="S201" t="str">
            <v>1</v>
          </cell>
          <cell r="T201" t="str">
            <v>4</v>
          </cell>
          <cell r="U201" t="str">
            <v>Lamps non Connesse</v>
          </cell>
          <cell r="V201" t="str">
            <v>Led Standard</v>
          </cell>
          <cell r="W201" t="str">
            <v>Lampadina</v>
          </cell>
        </row>
        <row r="202">
          <cell r="N202">
            <v>8718699763411</v>
          </cell>
          <cell r="O202" t="str">
            <v>LEDCLSF25E14P</v>
          </cell>
          <cell r="P202" t="str">
            <v>LED Sfera Vetro Smeri 25W E14 2700K Non-Dim</v>
          </cell>
          <cell r="Q202" t="str">
            <v>LED classic 25W P45 E14 WW FR ND RFSRT4</v>
          </cell>
          <cell r="R202" t="str">
            <v>Pack Singolo</v>
          </cell>
          <cell r="S202" t="str">
            <v>1</v>
          </cell>
          <cell r="T202" t="str">
            <v>4</v>
          </cell>
          <cell r="U202" t="str">
            <v>Lamps non Connesse</v>
          </cell>
          <cell r="V202" t="str">
            <v>Led Standard</v>
          </cell>
          <cell r="W202" t="str">
            <v>Lampadina</v>
          </cell>
        </row>
        <row r="203">
          <cell r="N203">
            <v>8718699762759</v>
          </cell>
          <cell r="O203" t="str">
            <v>LEDSF25CWPQR</v>
          </cell>
          <cell r="P203" t="str">
            <v>LED Sfera Vetro Smeri 25W E14 4000K Non-Dim</v>
          </cell>
          <cell r="Q203" t="str">
            <v>LED classic 25W E14 CW P45 FR ND SRT4</v>
          </cell>
          <cell r="R203" t="str">
            <v>Pack Singolo</v>
          </cell>
          <cell r="S203">
            <v>1</v>
          </cell>
          <cell r="T203">
            <v>4</v>
          </cell>
          <cell r="U203" t="str">
            <v>Lamps non Connesse</v>
          </cell>
          <cell r="V203" t="str">
            <v>Led Standard</v>
          </cell>
          <cell r="W203" t="str">
            <v>Lampadina</v>
          </cell>
        </row>
        <row r="204">
          <cell r="N204">
            <v>8718699763435</v>
          </cell>
          <cell r="O204" t="str">
            <v>LEDCLSF40E14P</v>
          </cell>
          <cell r="P204" t="str">
            <v>LED Sfera Vetro Smeri 40W E14 2700K Non-Dim</v>
          </cell>
          <cell r="Q204" t="str">
            <v>LED classic 40W P45 E14 WW FR ND RFSRT4</v>
          </cell>
          <cell r="R204" t="str">
            <v>Pack Singolo</v>
          </cell>
          <cell r="S204" t="str">
            <v>1</v>
          </cell>
          <cell r="T204" t="str">
            <v>4</v>
          </cell>
          <cell r="U204" t="str">
            <v>Lamps non Connesse</v>
          </cell>
          <cell r="V204" t="str">
            <v>Led Standard</v>
          </cell>
          <cell r="W204" t="str">
            <v>Lampadina</v>
          </cell>
        </row>
        <row r="205">
          <cell r="N205">
            <v>8718699762797</v>
          </cell>
          <cell r="O205" t="str">
            <v>LEDSF40CWPQR</v>
          </cell>
          <cell r="P205" t="str">
            <v>LED Sfera Vetro Smeri 40W E14 4000K Non-Dim</v>
          </cell>
          <cell r="Q205" t="str">
            <v>LED classic 40W E14 CW P45 FR ND SRT4</v>
          </cell>
          <cell r="R205" t="str">
            <v>Pack Singolo</v>
          </cell>
          <cell r="S205">
            <v>1</v>
          </cell>
          <cell r="T205">
            <v>4</v>
          </cell>
          <cell r="U205" t="str">
            <v>Lamps non Connesse</v>
          </cell>
          <cell r="V205" t="str">
            <v>Led Standard</v>
          </cell>
          <cell r="W205" t="str">
            <v>Lampadina</v>
          </cell>
        </row>
        <row r="206">
          <cell r="N206">
            <v>8718699763572</v>
          </cell>
          <cell r="O206" t="str">
            <v>LEDSF40CDLPR</v>
          </cell>
          <cell r="P206" t="str">
            <v>LED Sfera Vetro Smeri 40W E14 6500K Non-Dim</v>
          </cell>
          <cell r="Q206" t="str">
            <v>LED classic 40W E14 CDL P45 FR ND SRT4</v>
          </cell>
          <cell r="R206" t="str">
            <v>Pack Singolo</v>
          </cell>
          <cell r="S206">
            <v>1</v>
          </cell>
          <cell r="T206">
            <v>4</v>
          </cell>
          <cell r="U206" t="str">
            <v>Lamps non Connesse</v>
          </cell>
          <cell r="V206" t="str">
            <v>Led Standard</v>
          </cell>
          <cell r="W206" t="str">
            <v>Lampadina</v>
          </cell>
        </row>
        <row r="207">
          <cell r="N207">
            <v>8718699762834</v>
          </cell>
          <cell r="O207" t="str">
            <v>LEDSF60WWP</v>
          </cell>
          <cell r="P207" t="str">
            <v>LED Sfera Vetro Smeri 60W E14 2700K Non-Dim</v>
          </cell>
          <cell r="Q207" t="str">
            <v>LED classic 60W E14 WW P45 FR ND RFSRT4</v>
          </cell>
          <cell r="R207" t="str">
            <v>Pack Singolo</v>
          </cell>
          <cell r="S207" t="str">
            <v>1</v>
          </cell>
          <cell r="T207" t="str">
            <v>4</v>
          </cell>
          <cell r="U207" t="str">
            <v>Lamps non Connesse</v>
          </cell>
          <cell r="V207" t="str">
            <v>Led Standard</v>
          </cell>
          <cell r="W207" t="str">
            <v>Lampadina</v>
          </cell>
        </row>
        <row r="208">
          <cell r="N208">
            <v>8718699762872</v>
          </cell>
          <cell r="O208" t="str">
            <v>LEDSF60CWPQR</v>
          </cell>
          <cell r="P208" t="str">
            <v>LED Sfera Vetro Smeri 60W E14 4000K Non-Dim</v>
          </cell>
          <cell r="Q208" t="str">
            <v>LED classic 60W E14 CW P45 FR ND SRT4</v>
          </cell>
          <cell r="R208" t="str">
            <v>Pack Singolo</v>
          </cell>
          <cell r="S208">
            <v>1</v>
          </cell>
          <cell r="T208">
            <v>4</v>
          </cell>
          <cell r="U208" t="str">
            <v>Lamps non Connesse</v>
          </cell>
          <cell r="V208" t="str">
            <v>Led Standard</v>
          </cell>
          <cell r="W208" t="str">
            <v>Lampadina</v>
          </cell>
        </row>
        <row r="209">
          <cell r="N209">
            <v>8718699762919</v>
          </cell>
          <cell r="O209" t="str">
            <v>LEDSF60CDLPR</v>
          </cell>
          <cell r="P209" t="str">
            <v>LED Sfera Vetro Smeri 60W E14 6500K Non-Dim</v>
          </cell>
          <cell r="Q209" t="str">
            <v>LED classic 60W E14 CDL P45 FR ND SRT4</v>
          </cell>
          <cell r="R209" t="str">
            <v>Pack Singolo</v>
          </cell>
          <cell r="S209">
            <v>1</v>
          </cell>
          <cell r="T209">
            <v>4</v>
          </cell>
          <cell r="U209" t="str">
            <v>Lamps non Connesse</v>
          </cell>
          <cell r="V209" t="str">
            <v>Led Standard</v>
          </cell>
          <cell r="W209" t="str">
            <v>Lampadina</v>
          </cell>
        </row>
        <row r="210">
          <cell r="N210">
            <v>8718699763459</v>
          </cell>
          <cell r="O210" t="str">
            <v>LEDCLSF25P</v>
          </cell>
          <cell r="P210" t="str">
            <v>LED Sfera Vetro Smeri 25W E27 2700K Non-Dim</v>
          </cell>
          <cell r="Q210" t="str">
            <v>LED classic 25W P45 E27 WW FR ND RFSRT4</v>
          </cell>
          <cell r="R210" t="str">
            <v>Pack Singolo</v>
          </cell>
          <cell r="S210" t="str">
            <v>1</v>
          </cell>
          <cell r="T210" t="str">
            <v>4</v>
          </cell>
          <cell r="U210" t="str">
            <v>Lamps non Connesse</v>
          </cell>
          <cell r="V210" t="str">
            <v>Led Standard</v>
          </cell>
          <cell r="W210" t="str">
            <v>Lampadina</v>
          </cell>
        </row>
        <row r="211">
          <cell r="N211">
            <v>8718699762773</v>
          </cell>
          <cell r="O211" t="str">
            <v>LEDSF25CWE27PQR</v>
          </cell>
          <cell r="P211" t="str">
            <v>LED Sfera Vetro Smeri 25W E27 4000K Non-Dim</v>
          </cell>
          <cell r="Q211" t="str">
            <v>LED classic 25W E27 CW P45 FR ND SRT4</v>
          </cell>
          <cell r="R211" t="str">
            <v>Pack Singolo</v>
          </cell>
          <cell r="S211">
            <v>1</v>
          </cell>
          <cell r="T211">
            <v>4</v>
          </cell>
          <cell r="U211" t="str">
            <v>Lamps non Connesse</v>
          </cell>
          <cell r="V211" t="str">
            <v>Led Standard</v>
          </cell>
          <cell r="W211" t="str">
            <v>Lampadina</v>
          </cell>
        </row>
        <row r="212">
          <cell r="N212">
            <v>8718699763473</v>
          </cell>
          <cell r="O212" t="str">
            <v>LEDCLSF40P</v>
          </cell>
          <cell r="P212" t="str">
            <v>LED Sfera Vetro Smeri 40W E27 2700K Non-Dim</v>
          </cell>
          <cell r="Q212" t="str">
            <v>LED classic 40W P45 E27 WW FR ND RFSRT4</v>
          </cell>
          <cell r="R212" t="str">
            <v>Pack Singolo</v>
          </cell>
          <cell r="S212" t="str">
            <v>1</v>
          </cell>
          <cell r="T212" t="str">
            <v>4</v>
          </cell>
          <cell r="U212" t="str">
            <v>Lamps non Connesse</v>
          </cell>
          <cell r="V212" t="str">
            <v>Led Standard</v>
          </cell>
          <cell r="W212" t="str">
            <v>Lampadina</v>
          </cell>
        </row>
        <row r="213">
          <cell r="N213">
            <v>8718699762810</v>
          </cell>
          <cell r="O213" t="str">
            <v>LEDSF40CWE27PQR</v>
          </cell>
          <cell r="P213" t="str">
            <v>LED Sfera Vetro Smeri 40W E27 4000K Non-Dim</v>
          </cell>
          <cell r="Q213" t="str">
            <v>LED classic 40W E27 CW P45 FR ND SRT4</v>
          </cell>
          <cell r="R213" t="str">
            <v>Pack Singolo</v>
          </cell>
          <cell r="S213">
            <v>1</v>
          </cell>
          <cell r="T213">
            <v>4</v>
          </cell>
          <cell r="U213" t="str">
            <v>Lamps non Connesse</v>
          </cell>
          <cell r="V213" t="str">
            <v>Led Standard</v>
          </cell>
          <cell r="W213" t="str">
            <v>Lampadina</v>
          </cell>
        </row>
        <row r="214">
          <cell r="N214">
            <v>8718699762858</v>
          </cell>
          <cell r="O214" t="str">
            <v>LEDSF60WWE27P</v>
          </cell>
          <cell r="P214" t="str">
            <v>LED Sfera Vetro Smeri 60W E27 2700K Non-Dim</v>
          </cell>
          <cell r="Q214" t="str">
            <v>LED classic 60W E27 WW P45 FR ND RFSRT4</v>
          </cell>
          <cell r="R214" t="str">
            <v>Pack Singolo</v>
          </cell>
          <cell r="S214" t="str">
            <v>1</v>
          </cell>
          <cell r="T214" t="str">
            <v>4</v>
          </cell>
          <cell r="U214" t="str">
            <v>Lamps non Connesse</v>
          </cell>
          <cell r="V214" t="str">
            <v>Led Standard</v>
          </cell>
          <cell r="W214" t="str">
            <v>Lampadina</v>
          </cell>
        </row>
        <row r="215">
          <cell r="N215">
            <v>8718699762896</v>
          </cell>
          <cell r="O215" t="str">
            <v>LEDSF60CWE27PQR</v>
          </cell>
          <cell r="P215" t="str">
            <v>LED Sfera Vetro Smeri 60W E27 4000K Non-Dim</v>
          </cell>
          <cell r="Q215" t="str">
            <v>LED classic 60W E27 CW P45 FR ND SRT4</v>
          </cell>
          <cell r="R215" t="str">
            <v>Pack Singolo</v>
          </cell>
          <cell r="S215">
            <v>1</v>
          </cell>
          <cell r="T215">
            <v>4</v>
          </cell>
          <cell r="U215" t="str">
            <v>Lamps non Connesse</v>
          </cell>
          <cell r="V215" t="str">
            <v>Led Standard</v>
          </cell>
          <cell r="W215" t="str">
            <v>Lampadina</v>
          </cell>
        </row>
        <row r="216">
          <cell r="N216">
            <v>8718699776114</v>
          </cell>
          <cell r="O216" t="str">
            <v>LCLAGU1050WWB3P</v>
          </cell>
          <cell r="P216" t="str">
            <v xml:space="preserve"> LED faretto vetro 50W GU10 2700K non dim 36° pack triplo</v>
          </cell>
          <cell r="Q216" t="str">
            <v>LEDClassic 50W GU10 WW 36D ND 3SRT6</v>
          </cell>
          <cell r="R216" t="str">
            <v>Multipack</v>
          </cell>
          <cell r="S216" t="str">
            <v>3</v>
          </cell>
          <cell r="T216" t="str">
            <v>6</v>
          </cell>
          <cell r="U216" t="str">
            <v>Lamps non Connesse</v>
          </cell>
          <cell r="V216" t="str">
            <v>Led Standard</v>
          </cell>
          <cell r="W216" t="str">
            <v>LED Spot</v>
          </cell>
        </row>
        <row r="217">
          <cell r="N217">
            <v>8718699776312</v>
          </cell>
          <cell r="O217" t="str">
            <v>LCLAGU1050CWB3P</v>
          </cell>
          <cell r="P217" t="str">
            <v xml:space="preserve"> LED faretto vetro 50W GU10 4000K non dim 36° pack triplo</v>
          </cell>
          <cell r="Q217" t="str">
            <v>LEDClassic 50W GU10 CW 36D ND 3SRT6</v>
          </cell>
          <cell r="R217" t="str">
            <v>Multipack</v>
          </cell>
          <cell r="S217" t="str">
            <v>3</v>
          </cell>
          <cell r="T217" t="str">
            <v>6</v>
          </cell>
          <cell r="U217" t="str">
            <v>Lamps non Connesse</v>
          </cell>
          <cell r="V217" t="str">
            <v>Led Standard</v>
          </cell>
          <cell r="W217" t="str">
            <v>LED Spot</v>
          </cell>
        </row>
        <row r="218">
          <cell r="N218">
            <v>8718696586013</v>
          </cell>
          <cell r="O218" t="str">
            <v>LCLATWIST50WWX6</v>
          </cell>
          <cell r="P218" t="str">
            <v>LED faretto vetro 50W GU10 2700K non dim 36° pack quadruplo</v>
          </cell>
          <cell r="Q218" t="str">
            <v>LEDClassic 50W GU10 WW 36D ND 6CT/4</v>
          </cell>
          <cell r="R218" t="str">
            <v>Multipack</v>
          </cell>
          <cell r="S218" t="str">
            <v>6</v>
          </cell>
          <cell r="T218" t="str">
            <v>4</v>
          </cell>
          <cell r="U218" t="str">
            <v>Lamps non Connesse</v>
          </cell>
          <cell r="V218" t="str">
            <v>Led Standard</v>
          </cell>
          <cell r="W218" t="str">
            <v>LED Spot</v>
          </cell>
        </row>
        <row r="219">
          <cell r="N219">
            <v>8718699774059</v>
          </cell>
          <cell r="O219" t="str">
            <v>LEDCLAMR1120P</v>
          </cell>
          <cell r="P219" t="str">
            <v>LED  faretto 20W GU4 2700K non dim</v>
          </cell>
          <cell r="Q219" t="str">
            <v>LEDClassic 20W MR11 GU4 WW ND SRT6</v>
          </cell>
          <cell r="R219" t="str">
            <v>Pack Singolo</v>
          </cell>
          <cell r="S219" t="str">
            <v>1</v>
          </cell>
          <cell r="T219" t="str">
            <v>6</v>
          </cell>
          <cell r="U219" t="str">
            <v>Lamps non Connesse</v>
          </cell>
          <cell r="V219" t="str">
            <v>Led Standard</v>
          </cell>
          <cell r="W219" t="str">
            <v>LED Spot</v>
          </cell>
        </row>
        <row r="220">
          <cell r="N220">
            <v>8719514307605</v>
          </cell>
          <cell r="O220" t="str">
            <v>LEDDIC20R</v>
          </cell>
          <cell r="P220" t="str">
            <v>LED  faretto 20W GU5.3 2700K non dim fascio 36°</v>
          </cell>
          <cell r="Q220" t="str">
            <v>LED 20W MR16 WW 36D RF ND SRT4</v>
          </cell>
          <cell r="R220" t="str">
            <v>Pack Singolo</v>
          </cell>
          <cell r="S220" t="str">
            <v>1</v>
          </cell>
          <cell r="T220" t="str">
            <v>4</v>
          </cell>
          <cell r="U220" t="str">
            <v>Lamps non Connesse</v>
          </cell>
          <cell r="V220" t="str">
            <v>Led Standard</v>
          </cell>
          <cell r="W220" t="str">
            <v>LED Spot</v>
          </cell>
        </row>
        <row r="221">
          <cell r="N221">
            <v>8719514307629</v>
          </cell>
          <cell r="O221" t="str">
            <v>LEDDIC35R</v>
          </cell>
          <cell r="P221" t="str">
            <v>LED  faretto 35W GU5.3 2700K non dim fascio 36°</v>
          </cell>
          <cell r="Q221" t="str">
            <v>LED 35W MR16 WW 36D RF ND SRT4</v>
          </cell>
          <cell r="R221" t="str">
            <v>Pack Singolo</v>
          </cell>
          <cell r="S221" t="str">
            <v>1</v>
          </cell>
          <cell r="T221" t="str">
            <v>4</v>
          </cell>
          <cell r="U221" t="str">
            <v>Lamps non Connesse</v>
          </cell>
          <cell r="V221" t="str">
            <v>Led Standard</v>
          </cell>
          <cell r="W221" t="str">
            <v>LED Spot</v>
          </cell>
        </row>
        <row r="222">
          <cell r="N222">
            <v>8719514307148</v>
          </cell>
          <cell r="O222" t="str">
            <v>LEDDIC35CWR</v>
          </cell>
          <cell r="P222" t="str">
            <v>LED  faretto 35W GU5.3 4000K non dim fascio 36°</v>
          </cell>
          <cell r="Q222" t="str">
            <v>LED 35W MR16 CW 36D ND RF PF SRT4</v>
          </cell>
          <cell r="R222" t="str">
            <v>Pack Singolo</v>
          </cell>
          <cell r="S222">
            <v>1</v>
          </cell>
          <cell r="T222">
            <v>4</v>
          </cell>
          <cell r="U222" t="str">
            <v>Lamps non Connesse</v>
          </cell>
          <cell r="V222" t="str">
            <v>Led Standard</v>
          </cell>
          <cell r="W222" t="str">
            <v>LED Spot</v>
          </cell>
        </row>
        <row r="223">
          <cell r="N223">
            <v>8718699773977</v>
          </cell>
          <cell r="O223" t="str">
            <v>8LDIC50P</v>
          </cell>
          <cell r="P223" t="str">
            <v>LED  faretto 50W GU5.3 2700K non dim fascio 36°</v>
          </cell>
          <cell r="Q223" t="str">
            <v>LED 50W MR16 WW 36D RF ND SRT4</v>
          </cell>
          <cell r="R223" t="str">
            <v>Pack Singolo</v>
          </cell>
          <cell r="S223" t="str">
            <v>1</v>
          </cell>
          <cell r="T223" t="str">
            <v>4</v>
          </cell>
          <cell r="U223" t="str">
            <v>Lamps non Connesse</v>
          </cell>
          <cell r="V223" t="str">
            <v>Led Standard</v>
          </cell>
          <cell r="W223" t="str">
            <v>LED Spot</v>
          </cell>
        </row>
        <row r="224">
          <cell r="N224">
            <v>8718699783907</v>
          </cell>
          <cell r="O224" t="str">
            <v>8LDIC50CWP</v>
          </cell>
          <cell r="P224" t="str">
            <v>LED  faretto 50W GU5.3 4000K non dim fascio 36°</v>
          </cell>
          <cell r="Q224" t="str">
            <v>LED 50W MR16 CW 36D RF ND SRT4</v>
          </cell>
          <cell r="R224" t="str">
            <v>Pack Singolo</v>
          </cell>
          <cell r="S224" t="str">
            <v>1</v>
          </cell>
          <cell r="T224" t="str">
            <v>4</v>
          </cell>
          <cell r="U224" t="str">
            <v>Lamps non Connesse</v>
          </cell>
          <cell r="V224" t="str">
            <v>Led Standard</v>
          </cell>
          <cell r="W224" t="str">
            <v>LED Spot</v>
          </cell>
        </row>
        <row r="225">
          <cell r="N225">
            <v>8718699773656</v>
          </cell>
          <cell r="O225" t="str">
            <v>LCLATWIST25WWP</v>
          </cell>
          <cell r="P225" t="str">
            <v>LED faretto  in vetro 25W GU10 2700K non dim 36°</v>
          </cell>
          <cell r="Q225" t="str">
            <v>LED classic 25W GU10 WW 36D ND SRT4</v>
          </cell>
          <cell r="R225" t="str">
            <v>Pack Singolo</v>
          </cell>
          <cell r="S225" t="str">
            <v>1</v>
          </cell>
          <cell r="T225" t="str">
            <v>4</v>
          </cell>
          <cell r="U225" t="str">
            <v>Lamps non Connesse</v>
          </cell>
          <cell r="V225" t="str">
            <v>Led Standard</v>
          </cell>
          <cell r="W225" t="str">
            <v>LED Spot</v>
          </cell>
        </row>
        <row r="226">
          <cell r="N226">
            <v>8718699775636</v>
          </cell>
          <cell r="O226" t="str">
            <v>LECLGU1025CWPQR</v>
          </cell>
          <cell r="P226" t="str">
            <v>LED faretto  in vetro 25W GU10 4000K non dim 36°</v>
          </cell>
          <cell r="Q226" t="str">
            <v>LED classic 25W GU10 CW 36D ND 1PF SRT4</v>
          </cell>
          <cell r="R226" t="str">
            <v>Pack Singolo</v>
          </cell>
          <cell r="S226">
            <v>1</v>
          </cell>
          <cell r="T226">
            <v>4</v>
          </cell>
          <cell r="U226" t="str">
            <v>Lamps non Connesse</v>
          </cell>
          <cell r="V226" t="str">
            <v>Led Standard</v>
          </cell>
          <cell r="W226" t="str">
            <v>LED Spot</v>
          </cell>
        </row>
        <row r="227">
          <cell r="N227">
            <v>8718699774158</v>
          </cell>
          <cell r="O227" t="str">
            <v>LEDCLAGU1035WWP</v>
          </cell>
          <cell r="P227" t="str">
            <v>LED faretto  in vetro 35W GU10 2700K non dim 36°</v>
          </cell>
          <cell r="Q227" t="str">
            <v>LED classic 35W GU10 WW 36D RF ND SRT4</v>
          </cell>
          <cell r="R227" t="str">
            <v>Pack Singolo</v>
          </cell>
          <cell r="S227" t="str">
            <v>1</v>
          </cell>
          <cell r="T227" t="str">
            <v>4</v>
          </cell>
          <cell r="U227" t="str">
            <v>Lamps non Connesse</v>
          </cell>
          <cell r="V227" t="str">
            <v>Led Standard</v>
          </cell>
          <cell r="W227" t="str">
            <v>LED Spot</v>
          </cell>
        </row>
        <row r="228">
          <cell r="N228">
            <v>8718699776534</v>
          </cell>
          <cell r="O228" t="str">
            <v>LECLGU1035CWPQR</v>
          </cell>
          <cell r="P228" t="str">
            <v>LED faretto  in vetro 35W GU10 4000K non dim 36°</v>
          </cell>
          <cell r="Q228" t="str">
            <v>LEDClassic 35W GU10 CW 36D ND 1PF SRT4</v>
          </cell>
          <cell r="R228" t="str">
            <v>Pack Singolo</v>
          </cell>
          <cell r="S228">
            <v>1</v>
          </cell>
          <cell r="T228">
            <v>4</v>
          </cell>
          <cell r="U228" t="str">
            <v>Lamps non Connesse</v>
          </cell>
          <cell r="V228" t="str">
            <v>Led Standard</v>
          </cell>
          <cell r="W228" t="str">
            <v>LED Spot</v>
          </cell>
        </row>
        <row r="229">
          <cell r="N229">
            <v>8718699774134</v>
          </cell>
          <cell r="O229" t="str">
            <v>LCLATWIST50WWP</v>
          </cell>
          <cell r="P229" t="str">
            <v>LED faretto  in vetro 50W GU10 2700K non dim 36°</v>
          </cell>
          <cell r="Q229" t="str">
            <v>LEDClassic 50W GU10 WW 36D RF ND SRT4</v>
          </cell>
          <cell r="R229" t="str">
            <v>Pack Singolo</v>
          </cell>
          <cell r="S229" t="str">
            <v>1</v>
          </cell>
          <cell r="T229" t="str">
            <v>4</v>
          </cell>
          <cell r="U229" t="str">
            <v>Lamps non Connesse</v>
          </cell>
          <cell r="V229" t="str">
            <v>Led Standard</v>
          </cell>
          <cell r="W229" t="str">
            <v>LED Spot</v>
          </cell>
        </row>
        <row r="230">
          <cell r="N230">
            <v>8718699775674</v>
          </cell>
          <cell r="O230" t="str">
            <v>LECLAGU1050WHPR</v>
          </cell>
          <cell r="P230" t="str">
            <v>LED faretto  in vetro 50W GU10 3000K non dim 36°</v>
          </cell>
          <cell r="Q230" t="str">
            <v>LEDClassic 50W GU10 WH 36D ND 1PF SRT4</v>
          </cell>
          <cell r="R230" t="str">
            <v>Pack Singolo</v>
          </cell>
          <cell r="S230">
            <v>1</v>
          </cell>
          <cell r="T230">
            <v>4</v>
          </cell>
          <cell r="U230" t="str">
            <v>Lamps non Connesse</v>
          </cell>
          <cell r="V230" t="str">
            <v>Led Standard</v>
          </cell>
          <cell r="W230" t="str">
            <v>LED Spot</v>
          </cell>
        </row>
        <row r="231">
          <cell r="N231">
            <v>8718699774196</v>
          </cell>
          <cell r="O231" t="str">
            <v>LEDCLAGU1050CWP</v>
          </cell>
          <cell r="P231" t="str">
            <v>LED faretto  in vetro 50W GU10 4000K non dim 36°</v>
          </cell>
          <cell r="Q231" t="str">
            <v>LEDClassic 50W GU10 CW 36D RF ND SRT4</v>
          </cell>
          <cell r="R231" t="str">
            <v>Pack Singolo</v>
          </cell>
          <cell r="S231" t="str">
            <v>1</v>
          </cell>
          <cell r="T231" t="str">
            <v>4</v>
          </cell>
          <cell r="U231" t="str">
            <v>Lamps non Connesse</v>
          </cell>
          <cell r="V231" t="str">
            <v>Led Standard</v>
          </cell>
          <cell r="W231" t="str">
            <v>LED Spot</v>
          </cell>
        </row>
        <row r="232">
          <cell r="N232">
            <v>8718699775698</v>
          </cell>
          <cell r="O232" t="str">
            <v>LCLAWIST50CDLPR</v>
          </cell>
          <cell r="P232" t="str">
            <v>LED faretto  in vetro 50W GU10 6500K non dim 36°</v>
          </cell>
          <cell r="Q232" t="str">
            <v>LEDClassic 50W GU10 CDL 36D ND 1PF SRT4</v>
          </cell>
          <cell r="R232" t="str">
            <v>Pack Singolo</v>
          </cell>
          <cell r="S232">
            <v>1</v>
          </cell>
          <cell r="T232">
            <v>4</v>
          </cell>
          <cell r="U232" t="str">
            <v>Lamps non Connesse</v>
          </cell>
          <cell r="V232" t="str">
            <v>Led Standard</v>
          </cell>
          <cell r="W232" t="str">
            <v>LED Spot</v>
          </cell>
        </row>
        <row r="233">
          <cell r="N233">
            <v>8718699775797</v>
          </cell>
          <cell r="O233" t="str">
            <v>LCLATWIST35WHDP</v>
          </cell>
          <cell r="P233" t="str">
            <v>LED faretto  in vetro 35W GU10 3000K dim 36°</v>
          </cell>
          <cell r="Q233" t="str">
            <v>LED CLA 35W GU10 C90 WH 36D DIM 1PF/12</v>
          </cell>
          <cell r="R233" t="str">
            <v>Pack Singolo</v>
          </cell>
          <cell r="S233" t="str">
            <v>1</v>
          </cell>
          <cell r="T233" t="str">
            <v>12</v>
          </cell>
          <cell r="U233" t="str">
            <v>Lamps non Connesse</v>
          </cell>
          <cell r="V233" t="str">
            <v>Led Standard</v>
          </cell>
          <cell r="W233" t="str">
            <v>LED Spot</v>
          </cell>
        </row>
        <row r="234">
          <cell r="N234">
            <v>8718699775773</v>
          </cell>
          <cell r="O234" t="str">
            <v>LCLTWIS35CWDPQR</v>
          </cell>
          <cell r="P234" t="str">
            <v>LED faretto  in vetro 35W GU10 4000K dim 36°</v>
          </cell>
          <cell r="Q234" t="str">
            <v>LED CLA 35W GU10 C90 CW 36D D 1PF SRT4</v>
          </cell>
          <cell r="R234" t="str">
            <v>Pack Singolo</v>
          </cell>
          <cell r="S234">
            <v>1</v>
          </cell>
          <cell r="T234">
            <v>4</v>
          </cell>
          <cell r="U234" t="str">
            <v>Lamps non Connesse</v>
          </cell>
          <cell r="V234" t="str">
            <v>Led Standard</v>
          </cell>
          <cell r="W234" t="str">
            <v>LED Spot</v>
          </cell>
        </row>
        <row r="235">
          <cell r="N235">
            <v>8718699775810</v>
          </cell>
          <cell r="O235" t="str">
            <v>LCLTWIST50WHDPR</v>
          </cell>
          <cell r="P235" t="str">
            <v>LED faretto  in vetro 50W GU10 3000K dim 36°</v>
          </cell>
          <cell r="Q235" t="str">
            <v>LED CLA 50W GU10 C90 WH 36D D 1PF/SRT4</v>
          </cell>
          <cell r="R235" t="str">
            <v>Pack Singolo</v>
          </cell>
          <cell r="S235">
            <v>1</v>
          </cell>
          <cell r="T235">
            <v>4</v>
          </cell>
          <cell r="U235" t="str">
            <v>Lamps non Connesse</v>
          </cell>
          <cell r="V235" t="str">
            <v>Led Standard</v>
          </cell>
          <cell r="W235" t="str">
            <v>LED Spot</v>
          </cell>
        </row>
        <row r="236">
          <cell r="N236">
            <v>8718699775995</v>
          </cell>
          <cell r="O236" t="str">
            <v>LCLTWIS50CWDPQR</v>
          </cell>
          <cell r="P236" t="str">
            <v>LED faretto  in vetro 50W GU10 4000K dim 36°</v>
          </cell>
          <cell r="Q236" t="str">
            <v>LED CLA 50W GU10 C90 CW 36D RF D PF SRT4</v>
          </cell>
          <cell r="R236" t="str">
            <v>Pack Singolo</v>
          </cell>
          <cell r="S236">
            <v>1</v>
          </cell>
          <cell r="T236">
            <v>4</v>
          </cell>
          <cell r="U236" t="str">
            <v>Lamps non Connesse</v>
          </cell>
          <cell r="V236" t="str">
            <v>Led Standard</v>
          </cell>
          <cell r="W236" t="str">
            <v>LED Spot</v>
          </cell>
        </row>
        <row r="237">
          <cell r="N237">
            <v>8719514308633</v>
          </cell>
          <cell r="O237" t="str">
            <v>LCLATWIST75WHR</v>
          </cell>
          <cell r="P237" t="str">
            <v>LED faretto  in vetro 550lumen GU10 3000K non dim 120°</v>
          </cell>
          <cell r="Q237" t="str">
            <v>LEDClassic 550lm GU10 WH 120D ND1PF SRT4</v>
          </cell>
          <cell r="R237" t="str">
            <v>Pack Singolo</v>
          </cell>
          <cell r="S237">
            <v>1</v>
          </cell>
          <cell r="T237">
            <v>4</v>
          </cell>
          <cell r="U237" t="str">
            <v>Lamps non Connesse</v>
          </cell>
          <cell r="V237" t="str">
            <v>Led Standard</v>
          </cell>
          <cell r="W237" t="str">
            <v>LED Spot</v>
          </cell>
        </row>
        <row r="238">
          <cell r="N238">
            <v>8719514308770</v>
          </cell>
          <cell r="O238" t="str">
            <v>LCLATWIST65WHR</v>
          </cell>
          <cell r="P238" t="str">
            <v>LED faretto  in vetro 65W GU10 3000K non dim 36°</v>
          </cell>
          <cell r="Q238" t="str">
            <v>LEDClassic 65W GU10 WH 36D RF ND PF SRT4</v>
          </cell>
          <cell r="R238" t="str">
            <v>Pack Singolo</v>
          </cell>
          <cell r="S238">
            <v>1</v>
          </cell>
          <cell r="T238">
            <v>4</v>
          </cell>
          <cell r="U238" t="str">
            <v>Lamps non Connesse</v>
          </cell>
          <cell r="V238" t="str">
            <v>Led Standard</v>
          </cell>
          <cell r="W238" t="str">
            <v>LED Spot</v>
          </cell>
        </row>
        <row r="239">
          <cell r="N239">
            <v>8719514308732</v>
          </cell>
          <cell r="O239" t="str">
            <v>LCLATWIST65CWR</v>
          </cell>
          <cell r="P239" t="str">
            <v>LED faretto  in vetro 65W GU10 4000K non dim 36°</v>
          </cell>
          <cell r="Q239" t="str">
            <v>LEDClassic 65W GU10 CW 36D ND 1PF SRT4</v>
          </cell>
          <cell r="R239" t="str">
            <v>Pack Singolo</v>
          </cell>
          <cell r="S239">
            <v>1</v>
          </cell>
          <cell r="T239">
            <v>4</v>
          </cell>
          <cell r="U239" t="str">
            <v>Lamps non Connesse</v>
          </cell>
          <cell r="V239" t="str">
            <v>Led Standard</v>
          </cell>
          <cell r="W239" t="str">
            <v>LED Spot</v>
          </cell>
        </row>
        <row r="240">
          <cell r="N240">
            <v>8718699775919</v>
          </cell>
          <cell r="O240" t="str">
            <v>LEDMR1135PR</v>
          </cell>
          <cell r="P240" t="str">
            <v>LED faretto 35W GU10 2700K Non-Dim</v>
          </cell>
          <cell r="Q240" t="str">
            <v>MR11 GU10 3.5W-35W WW 36D 2700K SRT6</v>
          </cell>
          <cell r="R240" t="str">
            <v>Pack Singolo</v>
          </cell>
          <cell r="S240" t="str">
            <v>1</v>
          </cell>
          <cell r="T240" t="str">
            <v>6</v>
          </cell>
          <cell r="U240" t="str">
            <v>Lamps non Connesse</v>
          </cell>
          <cell r="V240" t="str">
            <v>Led Standard</v>
          </cell>
          <cell r="W240" t="str">
            <v>LED Spot</v>
          </cell>
        </row>
        <row r="241">
          <cell r="N241">
            <v>8718699775858</v>
          </cell>
          <cell r="O241" t="str">
            <v>LEDTWIST80WHP</v>
          </cell>
          <cell r="P241" t="str">
            <v>LED  faretto in vetro 80W GU10 3000 dim 36°</v>
          </cell>
          <cell r="Q241" t="str">
            <v>LEDClassic 80W GU10 C90 WH 36D D 1PF/12</v>
          </cell>
          <cell r="R241" t="str">
            <v>Pack Singolo</v>
          </cell>
          <cell r="S241" t="str">
            <v>1</v>
          </cell>
          <cell r="T241" t="str">
            <v>12</v>
          </cell>
          <cell r="U241" t="str">
            <v>Lamps non Connesse</v>
          </cell>
          <cell r="V241" t="str">
            <v>Led Standard</v>
          </cell>
          <cell r="W241" t="str">
            <v>LED Spot</v>
          </cell>
        </row>
        <row r="242">
          <cell r="N242">
            <v>8718699775834</v>
          </cell>
          <cell r="O242" t="str">
            <v>LEDTWIST80CWPQR</v>
          </cell>
          <cell r="P242" t="str">
            <v>LED  faretto in vetro 80W GU10 4000 dim 36°</v>
          </cell>
          <cell r="Q242" t="str">
            <v>LEDClassic 80W GU10 C90 CW 36D D PF SRT4</v>
          </cell>
          <cell r="R242" t="str">
            <v>Pack Singolo</v>
          </cell>
          <cell r="S242">
            <v>1</v>
          </cell>
          <cell r="T242">
            <v>4</v>
          </cell>
          <cell r="U242" t="str">
            <v>Lamps non Connesse</v>
          </cell>
          <cell r="V242" t="str">
            <v>Led Standard</v>
          </cell>
          <cell r="W242" t="str">
            <v>LED Spot</v>
          </cell>
        </row>
        <row r="243">
          <cell r="N243">
            <v>8718699773755</v>
          </cell>
          <cell r="O243" t="str">
            <v>8L30R39B1P</v>
          </cell>
          <cell r="P243" t="str">
            <v>LED  riflettore R39 28W E14 2700K non dim fascio 36°</v>
          </cell>
          <cell r="Q243" t="str">
            <v>LED CLA 30W R39 E14 WW 36D RF ND SRT4</v>
          </cell>
          <cell r="R243" t="str">
            <v>Pack Singolo</v>
          </cell>
          <cell r="S243" t="str">
            <v>1</v>
          </cell>
          <cell r="T243" t="str">
            <v>4</v>
          </cell>
          <cell r="U243" t="str">
            <v>Lamps non Connesse</v>
          </cell>
          <cell r="V243" t="str">
            <v>Led Standard</v>
          </cell>
          <cell r="W243" t="str">
            <v>LED Spot</v>
          </cell>
        </row>
        <row r="244">
          <cell r="N244">
            <v>8718699773793</v>
          </cell>
          <cell r="O244" t="str">
            <v>8L40R50B1P</v>
          </cell>
          <cell r="P244" t="str">
            <v>LED  riflettore R50 40W E14 2700K non dim fascio 36°</v>
          </cell>
          <cell r="Q244" t="str">
            <v>LED CLA 40W R50 E14 WW 36D RF ND SRT4</v>
          </cell>
          <cell r="R244" t="str">
            <v>Pack Singolo</v>
          </cell>
          <cell r="S244" t="str">
            <v>1</v>
          </cell>
          <cell r="T244" t="str">
            <v>4</v>
          </cell>
          <cell r="U244" t="str">
            <v>Lamps non Connesse</v>
          </cell>
          <cell r="V244" t="str">
            <v>Led Standard</v>
          </cell>
          <cell r="W244" t="str">
            <v>LED Spot</v>
          </cell>
        </row>
        <row r="245">
          <cell r="N245">
            <v>8718699774219</v>
          </cell>
          <cell r="O245" t="str">
            <v>8L60R50DP</v>
          </cell>
          <cell r="P245" t="str">
            <v>LED  riflettore R50 60W E14 2700K dim fascio 36°</v>
          </cell>
          <cell r="Q245" t="str">
            <v>LED CLA 60W R50 E14 WW 36D RF D SRT4</v>
          </cell>
          <cell r="R245" t="str">
            <v>Pack Singolo</v>
          </cell>
          <cell r="S245" t="str">
            <v>1</v>
          </cell>
          <cell r="T245" t="str">
            <v>4</v>
          </cell>
          <cell r="U245" t="str">
            <v>Lamps non Connesse</v>
          </cell>
          <cell r="V245" t="str">
            <v>Led Standard</v>
          </cell>
          <cell r="W245" t="str">
            <v>LED Spot</v>
          </cell>
        </row>
        <row r="246">
          <cell r="N246">
            <v>8718699773816</v>
          </cell>
          <cell r="O246" t="str">
            <v>8L40R63B1P</v>
          </cell>
          <cell r="P246" t="str">
            <v>LED  riflettore R63 40W E27 2700K non dim fascio 36°</v>
          </cell>
          <cell r="Q246" t="str">
            <v>LED CLA 40W R63 E27 WW 36D RF ND SRT4</v>
          </cell>
          <cell r="R246" t="str">
            <v>Pack Singolo</v>
          </cell>
          <cell r="S246" t="str">
            <v>1</v>
          </cell>
          <cell r="T246" t="str">
            <v>4</v>
          </cell>
          <cell r="U246" t="str">
            <v>Lamps non Connesse</v>
          </cell>
          <cell r="V246" t="str">
            <v>Led Standard</v>
          </cell>
          <cell r="W246" t="str">
            <v>LED Spot</v>
          </cell>
        </row>
        <row r="247">
          <cell r="N247">
            <v>8718699773830</v>
          </cell>
          <cell r="O247" t="str">
            <v>8L60R63DMB1P</v>
          </cell>
          <cell r="P247" t="str">
            <v>LED  riflettore R63 60W E27 2700K dim fascio 36°</v>
          </cell>
          <cell r="Q247" t="str">
            <v>LED CLA 60W R63 E27 WW 36D RF D SRT4</v>
          </cell>
          <cell r="R247" t="str">
            <v>Pack Singolo</v>
          </cell>
          <cell r="S247" t="str">
            <v>1</v>
          </cell>
          <cell r="T247" t="str">
            <v>4</v>
          </cell>
          <cell r="U247" t="str">
            <v>Lamps non Connesse</v>
          </cell>
          <cell r="V247" t="str">
            <v>Led Standard</v>
          </cell>
          <cell r="W247" t="str">
            <v>LED Spot</v>
          </cell>
        </row>
        <row r="248">
          <cell r="N248">
            <v>8718699773878</v>
          </cell>
          <cell r="O248" t="str">
            <v>8L100R80B1P</v>
          </cell>
          <cell r="P248" t="str">
            <v>LED  riflettore R80 100W E27 2700K non dim fascio 40°</v>
          </cell>
          <cell r="Q248" t="str">
            <v>LED CLA 100W R80 E27 WW 36D ND RF 1PF/4</v>
          </cell>
          <cell r="R248" t="str">
            <v>Pack Singolo</v>
          </cell>
          <cell r="S248" t="str">
            <v>1</v>
          </cell>
          <cell r="T248" t="str">
            <v>4</v>
          </cell>
          <cell r="U248" t="str">
            <v>Lamps non Connesse</v>
          </cell>
          <cell r="V248" t="str">
            <v>Led Standard</v>
          </cell>
          <cell r="W248" t="str">
            <v>LED Spot</v>
          </cell>
        </row>
        <row r="249">
          <cell r="N249">
            <v>8718699773854</v>
          </cell>
          <cell r="O249" t="str">
            <v>8L60R80B1P</v>
          </cell>
          <cell r="P249" t="str">
            <v>LED  riflettore R80 60W E27 2700K non dim fascio 36°</v>
          </cell>
          <cell r="Q249" t="str">
            <v>LED CLA 60W R80 E27 WW 36D ND RF 1PF/4</v>
          </cell>
          <cell r="R249" t="str">
            <v>Pack Singolo</v>
          </cell>
          <cell r="S249" t="str">
            <v>1</v>
          </cell>
          <cell r="T249" t="str">
            <v>4</v>
          </cell>
          <cell r="U249" t="str">
            <v>Lamps non Connesse</v>
          </cell>
          <cell r="V249" t="str">
            <v>Led Standard</v>
          </cell>
          <cell r="W249" t="str">
            <v>LED Spot</v>
          </cell>
        </row>
        <row r="250">
          <cell r="N250">
            <v>8719514443266</v>
          </cell>
          <cell r="O250" t="str">
            <v>LEDPAR3075WWP2</v>
          </cell>
          <cell r="P250" t="str">
            <v>LED Par30S in vetro 75W E27 2700K dim fascio 25°</v>
          </cell>
          <cell r="Q250" t="str">
            <v>LED Classic 75W PAR30S WW 25D D 1PF/4</v>
          </cell>
          <cell r="R250" t="str">
            <v>Pack Singolo</v>
          </cell>
          <cell r="S250" t="str">
            <v>1</v>
          </cell>
          <cell r="T250" t="str">
            <v>4</v>
          </cell>
          <cell r="U250" t="str">
            <v>Lamps non Connesse</v>
          </cell>
          <cell r="V250" t="str">
            <v>Led Standard</v>
          </cell>
          <cell r="W250" t="str">
            <v>LED Spot</v>
          </cell>
        </row>
        <row r="251">
          <cell r="N251">
            <v>8719514443280</v>
          </cell>
          <cell r="O251" t="str">
            <v>LEDPAR38100P2</v>
          </cell>
          <cell r="P251" t="str">
            <v>LED Par38 in vetro 100W E27 2700K dim fascio 25°</v>
          </cell>
          <cell r="Q251" t="str">
            <v>LED Classic 100W PAR38 WW 25D D 1PF/4</v>
          </cell>
          <cell r="R251" t="str">
            <v>Pack Singolo</v>
          </cell>
          <cell r="S251" t="str">
            <v>1</v>
          </cell>
          <cell r="T251" t="str">
            <v>4</v>
          </cell>
          <cell r="U251" t="str">
            <v>Lamps non Connesse</v>
          </cell>
          <cell r="V251" t="str">
            <v>Led Standard</v>
          </cell>
          <cell r="W251" t="str">
            <v>LED Spot</v>
          </cell>
        </row>
        <row r="252">
          <cell r="N252">
            <v>8718696733714</v>
          </cell>
          <cell r="O252" t="str">
            <v>LEDPLC18</v>
          </cell>
          <cell r="P252" t="str">
            <v>LED PL-C  26W G24D-3 4000K Non-Dim</v>
          </cell>
          <cell r="Q252" t="str">
            <v>LED PLC 8.5W 840 2P G24d-3</v>
          </cell>
          <cell r="R252" t="str">
            <v>Pack Singolo</v>
          </cell>
          <cell r="S252" t="str">
            <v>1</v>
          </cell>
          <cell r="T252" t="str">
            <v>10</v>
          </cell>
          <cell r="U252" t="str">
            <v>Lamps non Connesse</v>
          </cell>
          <cell r="V252" t="str">
            <v>Led Standard</v>
          </cell>
          <cell r="W252" t="str">
            <v>LEDtube</v>
          </cell>
        </row>
        <row r="253">
          <cell r="N253">
            <v>8718699771379</v>
          </cell>
          <cell r="O253" t="str">
            <v>LEDSTICK68PQR</v>
          </cell>
          <cell r="P253" t="str">
            <v>LED Stick  68W E27 3000K Non-Dim</v>
          </cell>
          <cell r="Q253" t="str">
            <v>LED Stick 68W T38 E27 WH FR ND SRT4</v>
          </cell>
          <cell r="R253" t="str">
            <v>Pack Singolo</v>
          </cell>
          <cell r="S253">
            <v>1</v>
          </cell>
          <cell r="T253">
            <v>4</v>
          </cell>
          <cell r="U253" t="str">
            <v>Lamps non Connesse</v>
          </cell>
          <cell r="V253" t="str">
            <v>Led Standard</v>
          </cell>
          <cell r="W253" t="str">
            <v>Lampadina</v>
          </cell>
        </row>
        <row r="254">
          <cell r="N254">
            <v>8718699771393</v>
          </cell>
          <cell r="O254" t="str">
            <v>LEDSTICK75PQR</v>
          </cell>
          <cell r="P254" t="str">
            <v>LED Stick  75W E27 4000K Non-Dim</v>
          </cell>
          <cell r="Q254" t="str">
            <v>LED Stick 75W T38 E27 CW FR ND SRT4</v>
          </cell>
          <cell r="R254" t="str">
            <v>Pack Singolo</v>
          </cell>
          <cell r="S254">
            <v>1</v>
          </cell>
          <cell r="T254">
            <v>4</v>
          </cell>
          <cell r="U254" t="str">
            <v>Lamps non Connesse</v>
          </cell>
          <cell r="V254" t="str">
            <v>Led Standard</v>
          </cell>
          <cell r="W254" t="str">
            <v>Lampadina</v>
          </cell>
        </row>
        <row r="255">
          <cell r="N255">
            <v>8719514444355</v>
          </cell>
          <cell r="O255" t="str">
            <v>LED10842</v>
          </cell>
          <cell r="P255" t="str">
            <v>LED T8 600mm  18W G13 4000K Non-Dim</v>
          </cell>
          <cell r="Q255" t="str">
            <v>LED T8 600mm 8W G13 CW 1CT/4</v>
          </cell>
          <cell r="R255" t="str">
            <v>Pack Singolo</v>
          </cell>
          <cell r="S255" t="str">
            <v>1</v>
          </cell>
          <cell r="T255" t="str">
            <v>4</v>
          </cell>
          <cell r="U255" t="str">
            <v>Lamps non Connesse</v>
          </cell>
          <cell r="V255" t="str">
            <v>Led Standard</v>
          </cell>
          <cell r="W255" t="str">
            <v>LEDtube</v>
          </cell>
        </row>
        <row r="256">
          <cell r="N256">
            <v>8719514444379</v>
          </cell>
          <cell r="O256" t="str">
            <v>LED1084CDL2</v>
          </cell>
          <cell r="P256" t="str">
            <v>LED T8 600mm  18W G13 6500K Non-Dim</v>
          </cell>
          <cell r="Q256" t="str">
            <v>LED T8 600mm 8W G13 CDL 1CT/4</v>
          </cell>
          <cell r="R256" t="str">
            <v>Pack Singolo</v>
          </cell>
          <cell r="S256" t="str">
            <v>1</v>
          </cell>
          <cell r="T256" t="str">
            <v>4</v>
          </cell>
          <cell r="U256" t="str">
            <v>Lamps non Connesse</v>
          </cell>
          <cell r="V256" t="str">
            <v>Led Standard</v>
          </cell>
          <cell r="W256" t="str">
            <v>LEDtube</v>
          </cell>
        </row>
        <row r="257">
          <cell r="N257">
            <v>8719514444317</v>
          </cell>
          <cell r="O257" t="str">
            <v>LED20842</v>
          </cell>
          <cell r="P257" t="str">
            <v>LED T8 1200mm  36W G13 4000K Non-Dim</v>
          </cell>
          <cell r="Q257" t="str">
            <v>LED T8 1200mm 16W G13 CW 1CT/4</v>
          </cell>
          <cell r="R257" t="str">
            <v>Pack Singolo</v>
          </cell>
          <cell r="S257" t="str">
            <v>1</v>
          </cell>
          <cell r="T257" t="str">
            <v>4</v>
          </cell>
          <cell r="U257" t="str">
            <v>Lamps non Connesse</v>
          </cell>
          <cell r="V257" t="str">
            <v>Led Standard</v>
          </cell>
          <cell r="W257" t="str">
            <v>LEDtube</v>
          </cell>
        </row>
        <row r="258">
          <cell r="N258">
            <v>8719514444331</v>
          </cell>
          <cell r="O258" t="str">
            <v>LED2084CDL2</v>
          </cell>
          <cell r="P258" t="str">
            <v>LED T8 1200mm  36W G13 6500K Non-Dim</v>
          </cell>
          <cell r="Q258" t="str">
            <v>LED T8 1200mm 16W G13 CDL 1CT/4</v>
          </cell>
          <cell r="R258" t="str">
            <v>Pack Singolo</v>
          </cell>
          <cell r="S258" t="str">
            <v>1</v>
          </cell>
          <cell r="T258" t="str">
            <v>4</v>
          </cell>
          <cell r="U258" t="str">
            <v>Lamps non Connesse</v>
          </cell>
          <cell r="V258" t="str">
            <v>Led Standard</v>
          </cell>
          <cell r="W258" t="str">
            <v>LEDtube</v>
          </cell>
        </row>
        <row r="259">
          <cell r="N259">
            <v>8719514444393</v>
          </cell>
          <cell r="O259" t="str">
            <v>LED25842</v>
          </cell>
          <cell r="P259" t="str">
            <v>LED T8 1500mm  54W G13 4000K Non-Dim</v>
          </cell>
          <cell r="Q259" t="str">
            <v>LED T8 1500mm 20W G13 CW ND 1CT/4</v>
          </cell>
          <cell r="R259" t="str">
            <v>Pack Singolo</v>
          </cell>
          <cell r="S259" t="str">
            <v>1</v>
          </cell>
          <cell r="T259" t="str">
            <v>4</v>
          </cell>
          <cell r="U259" t="str">
            <v>Lamps non Connesse</v>
          </cell>
          <cell r="V259" t="str">
            <v>Led Standard</v>
          </cell>
          <cell r="W259" t="str">
            <v>LEDtube</v>
          </cell>
        </row>
        <row r="260">
          <cell r="N260">
            <v>8719514444416</v>
          </cell>
          <cell r="O260" t="str">
            <v>LED2584CDL2</v>
          </cell>
          <cell r="P260" t="str">
            <v>LED T8 1500mm  54W G13 6500K Non-Dim</v>
          </cell>
          <cell r="Q260" t="str">
            <v>LED T8 1500mm 20W G13 CDL ND 1CT/4</v>
          </cell>
          <cell r="R260" t="str">
            <v>Pack Singolo</v>
          </cell>
          <cell r="S260" t="str">
            <v>1</v>
          </cell>
          <cell r="T260" t="str">
            <v>4</v>
          </cell>
          <cell r="U260" t="str">
            <v>Lamps non Connesse</v>
          </cell>
          <cell r="V260" t="str">
            <v>Led Standard</v>
          </cell>
          <cell r="W260" t="str">
            <v>LEDtube</v>
          </cell>
        </row>
        <row r="261">
          <cell r="N261">
            <v>8718699771935</v>
          </cell>
          <cell r="O261" t="str">
            <v>LEDT25SM15P</v>
          </cell>
          <cell r="P261" t="str">
            <v>LED Tubolare  15W E14 2700K Non-Dim</v>
          </cell>
          <cell r="Q261" t="str">
            <v>LED 15W T25 E14 WW FR ND RF 1SRT6</v>
          </cell>
          <cell r="R261" t="str">
            <v>Pack Singolo</v>
          </cell>
          <cell r="S261" t="str">
            <v>1</v>
          </cell>
          <cell r="T261" t="str">
            <v>6</v>
          </cell>
          <cell r="U261" t="str">
            <v>Lamps non Connesse</v>
          </cell>
          <cell r="V261" t="str">
            <v>Led Standard</v>
          </cell>
          <cell r="W261" t="str">
            <v>Lampadina</v>
          </cell>
        </row>
        <row r="262">
          <cell r="N262">
            <v>8718699771959</v>
          </cell>
          <cell r="O262" t="str">
            <v>LEDT25SM25P</v>
          </cell>
          <cell r="P262" t="str">
            <v>LED Tubolare  25W E14 2700K Non-Dim</v>
          </cell>
          <cell r="Q262" t="str">
            <v>LED 25W T25 E14 WW FR ND 1SRT4</v>
          </cell>
          <cell r="R262" t="str">
            <v>Pack Singolo</v>
          </cell>
          <cell r="S262" t="str">
            <v>1</v>
          </cell>
          <cell r="T262" t="str">
            <v>4</v>
          </cell>
          <cell r="U262" t="str">
            <v>Lamps non Connesse</v>
          </cell>
          <cell r="V262" t="str">
            <v>Led Standard</v>
          </cell>
          <cell r="W262" t="str">
            <v>Lampadina</v>
          </cell>
        </row>
        <row r="263">
          <cell r="N263">
            <v>8718699783334</v>
          </cell>
          <cell r="O263" t="str">
            <v>LEDT25LSM25PQR</v>
          </cell>
          <cell r="P263" t="str">
            <v>LED Tubolare  25W E14 2700K Non-Dim</v>
          </cell>
          <cell r="Q263" t="str">
            <v>LED classic 25W T25L E14 CL ND RF SRT4</v>
          </cell>
          <cell r="R263" t="str">
            <v>Pack Singolo</v>
          </cell>
          <cell r="S263">
            <v>1</v>
          </cell>
          <cell r="T263">
            <v>4</v>
          </cell>
          <cell r="U263" t="str">
            <v>Lamps non Connesse</v>
          </cell>
          <cell r="V263" t="str">
            <v>Led Standard</v>
          </cell>
          <cell r="W263" t="str">
            <v>Lampadina</v>
          </cell>
        </row>
        <row r="264">
          <cell r="N264">
            <v>8718699783358</v>
          </cell>
          <cell r="O264" t="str">
            <v>LEDT25LSM40PQR</v>
          </cell>
          <cell r="P264" t="str">
            <v>LED Tubolare  40W E14 2700K Non-Dim</v>
          </cell>
          <cell r="Q264" t="str">
            <v>LED classic 40W T25L E14 CL ND RF SRT4</v>
          </cell>
          <cell r="R264" t="str">
            <v>Pack Singolo</v>
          </cell>
          <cell r="S264">
            <v>1</v>
          </cell>
          <cell r="T264">
            <v>4</v>
          </cell>
          <cell r="U264" t="str">
            <v>Lamps non Connesse</v>
          </cell>
          <cell r="V264" t="str">
            <v>Led Standard</v>
          </cell>
          <cell r="W264" t="str">
            <v>Lampadina</v>
          </cell>
        </row>
        <row r="265">
          <cell r="N265">
            <v>8718699773717</v>
          </cell>
          <cell r="O265" t="str">
            <v>LEDGX53WWP</v>
          </cell>
          <cell r="P265" t="str">
            <v>LED GX53 500 lumen GX53 2700K Non-Dim</v>
          </cell>
          <cell r="Q265" t="str">
            <v>LED 500lm GX53 WW ND SRT4</v>
          </cell>
          <cell r="R265" t="str">
            <v>Pack Singolo</v>
          </cell>
          <cell r="S265" t="str">
            <v>1</v>
          </cell>
          <cell r="T265" t="str">
            <v>4</v>
          </cell>
          <cell r="U265" t="str">
            <v>Lamps non Connesse</v>
          </cell>
          <cell r="V265" t="str">
            <v>Led Standard</v>
          </cell>
          <cell r="W265" t="str">
            <v>LED Spot</v>
          </cell>
        </row>
        <row r="266">
          <cell r="N266">
            <v>8719514303812</v>
          </cell>
          <cell r="O266" t="str">
            <v>LEDR7S60WHR</v>
          </cell>
          <cell r="P266" t="str">
            <v>LED Lineare  60W R7S 3000K Non-Dim</v>
          </cell>
          <cell r="Q266" t="str">
            <v>LED 60W R7S 118mm WH ND SRT4</v>
          </cell>
          <cell r="R266" t="str">
            <v>Pack Singolo</v>
          </cell>
          <cell r="S266" t="str">
            <v>1</v>
          </cell>
          <cell r="T266" t="str">
            <v>4</v>
          </cell>
          <cell r="U266" t="str">
            <v>Lamps non Connesse</v>
          </cell>
          <cell r="V266" t="str">
            <v>Led Standard</v>
          </cell>
          <cell r="W266" t="str">
            <v>LED Spot</v>
          </cell>
        </row>
        <row r="267">
          <cell r="N267">
            <v>8719514303850</v>
          </cell>
          <cell r="O267" t="str">
            <v>LEDR7SFIL60CWR</v>
          </cell>
          <cell r="P267" t="str">
            <v>LED Lineare  60W R7S 4000K Non-Dim</v>
          </cell>
          <cell r="Q267" t="str">
            <v>LED 60W R7S 118mm CW ND SRT4</v>
          </cell>
          <cell r="R267" t="str">
            <v>Pack Singolo</v>
          </cell>
          <cell r="S267" t="str">
            <v>1</v>
          </cell>
          <cell r="T267" t="str">
            <v>4</v>
          </cell>
          <cell r="U267" t="str">
            <v>Lamps non Connesse</v>
          </cell>
          <cell r="V267" t="str">
            <v>Led Standard</v>
          </cell>
          <cell r="W267" t="str">
            <v>LED Spot</v>
          </cell>
        </row>
        <row r="268">
          <cell r="N268">
            <v>8718699780371</v>
          </cell>
          <cell r="O268" t="str">
            <v>LEDR7S100WHDP</v>
          </cell>
          <cell r="P268" t="str">
            <v>LED Lineare  100W R7S 3000K Dim</v>
          </cell>
          <cell r="Q268" t="str">
            <v>LED 100W R7S 118mm WH D SRT4</v>
          </cell>
          <cell r="R268" t="str">
            <v>Pack Singolo</v>
          </cell>
          <cell r="S268" t="str">
            <v>1</v>
          </cell>
          <cell r="T268" t="str">
            <v>4</v>
          </cell>
          <cell r="U268" t="str">
            <v>Lamps non Connesse</v>
          </cell>
          <cell r="V268" t="str">
            <v>Led Standard</v>
          </cell>
          <cell r="W268" t="str">
            <v>LED Spot</v>
          </cell>
        </row>
        <row r="269">
          <cell r="N269">
            <v>8718699780395</v>
          </cell>
          <cell r="O269" t="str">
            <v>LEDR7S100CWDPQR</v>
          </cell>
          <cell r="P269" t="str">
            <v>LED Lineare  100W R7S 4000K Dim</v>
          </cell>
          <cell r="Q269" t="str">
            <v>LED 100W R7S 118mm CW D 1PF SRT4</v>
          </cell>
          <cell r="R269" t="str">
            <v>Pack Singolo</v>
          </cell>
          <cell r="S269">
            <v>1</v>
          </cell>
          <cell r="T269">
            <v>4</v>
          </cell>
          <cell r="U269" t="str">
            <v>Lamps non Connesse</v>
          </cell>
          <cell r="V269" t="str">
            <v>Led Standard</v>
          </cell>
          <cell r="W269" t="str">
            <v>LED Spot</v>
          </cell>
        </row>
        <row r="270">
          <cell r="N270">
            <v>8718699773694</v>
          </cell>
          <cell r="O270" t="str">
            <v>LEDR7S120WHDP</v>
          </cell>
          <cell r="P270" t="str">
            <v>LED Lineare  120W R7S 3000K Dim</v>
          </cell>
          <cell r="Q270" t="str">
            <v>LED 120W R7S 118mm WH D SRT4</v>
          </cell>
          <cell r="R270" t="str">
            <v>Pack Singolo</v>
          </cell>
          <cell r="S270" t="str">
            <v>1</v>
          </cell>
          <cell r="T270" t="str">
            <v>4</v>
          </cell>
          <cell r="U270" t="str">
            <v>Lamps non Connesse</v>
          </cell>
          <cell r="V270" t="str">
            <v>Led Standard</v>
          </cell>
          <cell r="W270" t="str">
            <v>LED Spot</v>
          </cell>
        </row>
        <row r="271">
          <cell r="N271">
            <v>8718699776039</v>
          </cell>
          <cell r="O271" t="str">
            <v>LEDR7S120CWDPQR</v>
          </cell>
          <cell r="P271" t="str">
            <v>LED Lineare  120W R7S 4000K Dim</v>
          </cell>
          <cell r="Q271" t="str">
            <v>LED 120W R7S 118mm CW D 1PF SRT4</v>
          </cell>
          <cell r="R271" t="str">
            <v>Pack Singolo</v>
          </cell>
          <cell r="S271">
            <v>1</v>
          </cell>
          <cell r="T271">
            <v>4</v>
          </cell>
          <cell r="U271" t="str">
            <v>Lamps non Connesse</v>
          </cell>
          <cell r="V271" t="str">
            <v>Led Standard</v>
          </cell>
          <cell r="W271" t="str">
            <v>LED Spot</v>
          </cell>
        </row>
        <row r="272">
          <cell r="N272">
            <v>8718699774011</v>
          </cell>
          <cell r="O272" t="str">
            <v>LEDR7S150WHDP</v>
          </cell>
          <cell r="P272" t="str">
            <v>LED Lineare  150W R7S 3000K Dim</v>
          </cell>
          <cell r="Q272" t="str">
            <v>LED 150W R7S 118mm WH D SRT4</v>
          </cell>
          <cell r="R272" t="str">
            <v>Pack Singolo</v>
          </cell>
          <cell r="S272" t="str">
            <v>1</v>
          </cell>
          <cell r="T272" t="str">
            <v>4</v>
          </cell>
          <cell r="U272" t="str">
            <v>Lamps non Connesse</v>
          </cell>
          <cell r="V272" t="str">
            <v>Led Standard</v>
          </cell>
          <cell r="W272" t="str">
            <v>LED Spot</v>
          </cell>
        </row>
        <row r="273">
          <cell r="N273">
            <v>8718699775896</v>
          </cell>
          <cell r="O273" t="str">
            <v>LEDR7S150CWDPQR</v>
          </cell>
          <cell r="P273" t="str">
            <v>LED Lineare  150W R7S 4000K Dim</v>
          </cell>
          <cell r="Q273" t="str">
            <v>LED 150W R7S 118mm CW D 1PF SRT4</v>
          </cell>
          <cell r="R273" t="str">
            <v>Pack Singolo</v>
          </cell>
          <cell r="S273">
            <v>1</v>
          </cell>
          <cell r="T273">
            <v>4</v>
          </cell>
          <cell r="U273" t="str">
            <v>Lamps non Connesse</v>
          </cell>
          <cell r="V273" t="str">
            <v>Led Standard</v>
          </cell>
          <cell r="W273" t="str">
            <v>LED Spot</v>
          </cell>
        </row>
        <row r="274">
          <cell r="N274">
            <v>8718699773670</v>
          </cell>
          <cell r="O274" t="str">
            <v>LEDR7S7860WHP</v>
          </cell>
          <cell r="P274" t="str">
            <v>LED Lineare compatta  60W R7S 3000K Non-Dim</v>
          </cell>
          <cell r="Q274" t="str">
            <v>LED 60W R7S 78mm WH RF ND SRT4</v>
          </cell>
          <cell r="R274" t="str">
            <v>Pack Singolo</v>
          </cell>
          <cell r="S274" t="str">
            <v>1</v>
          </cell>
          <cell r="T274" t="str">
            <v>4</v>
          </cell>
          <cell r="U274" t="str">
            <v>Lamps non Connesse</v>
          </cell>
          <cell r="V274" t="str">
            <v>Led Standard</v>
          </cell>
          <cell r="W274" t="str">
            <v>LED Spot</v>
          </cell>
        </row>
        <row r="275">
          <cell r="N275">
            <v>8718699776091</v>
          </cell>
          <cell r="O275" t="str">
            <v>LEDR7S7860CWPQR</v>
          </cell>
          <cell r="P275" t="str">
            <v>LED Lineare compatta 60W R7S 4000K Non-Dim</v>
          </cell>
          <cell r="Q275" t="str">
            <v>LED 60W R7S 78mm CW ND 1PF SRT4</v>
          </cell>
          <cell r="R275" t="str">
            <v>Pack Singolo</v>
          </cell>
          <cell r="S275">
            <v>1</v>
          </cell>
          <cell r="T275">
            <v>4</v>
          </cell>
          <cell r="U275" t="str">
            <v>Lamps non Connesse</v>
          </cell>
          <cell r="V275" t="str">
            <v>Led Standard</v>
          </cell>
          <cell r="W275" t="str">
            <v>LED Spot</v>
          </cell>
        </row>
        <row r="276">
          <cell r="N276">
            <v>8718699767570</v>
          </cell>
          <cell r="O276" t="str">
            <v>8LG410WHP</v>
          </cell>
          <cell r="P276" t="str">
            <v>LED Capsule 12V  10W G4 3000K Non-Dim</v>
          </cell>
          <cell r="Q276" t="str">
            <v>LED 10W G4 WH 12V ND SRT6</v>
          </cell>
          <cell r="R276" t="str">
            <v>Pack Singolo</v>
          </cell>
          <cell r="S276" t="str">
            <v>1</v>
          </cell>
          <cell r="T276" t="str">
            <v>6</v>
          </cell>
          <cell r="U276" t="str">
            <v>Lamps non Connesse</v>
          </cell>
          <cell r="V276" t="str">
            <v>Led Standard</v>
          </cell>
          <cell r="W276" t="str">
            <v>LED Spot</v>
          </cell>
        </row>
        <row r="277">
          <cell r="N277">
            <v>8718699767679</v>
          </cell>
          <cell r="O277" t="str">
            <v>8LG420WHP</v>
          </cell>
          <cell r="P277" t="str">
            <v>LED Capsule 12V  20W G4 3000K Non-Dim</v>
          </cell>
          <cell r="Q277" t="str">
            <v>LED 20W G4 WH 12V RF ND SRT6</v>
          </cell>
          <cell r="R277" t="str">
            <v>Pack Singolo</v>
          </cell>
          <cell r="S277" t="str">
            <v>1</v>
          </cell>
          <cell r="T277" t="str">
            <v>6</v>
          </cell>
          <cell r="U277" t="str">
            <v>Lamps non Connesse</v>
          </cell>
          <cell r="V277" t="str">
            <v>Led Standard</v>
          </cell>
          <cell r="W277" t="str">
            <v>LED Spot</v>
          </cell>
        </row>
        <row r="278">
          <cell r="N278">
            <v>8718699767730</v>
          </cell>
          <cell r="O278" t="str">
            <v>LEDG430WWP</v>
          </cell>
          <cell r="P278" t="str">
            <v>LED Capsule 12V  28W G4 2700K Non-Dim</v>
          </cell>
          <cell r="Q278" t="str">
            <v>LED 28W G4 WW 12V ND SRT6</v>
          </cell>
          <cell r="R278" t="str">
            <v>Pack Singolo</v>
          </cell>
          <cell r="S278" t="str">
            <v>1</v>
          </cell>
          <cell r="T278" t="str">
            <v>6</v>
          </cell>
          <cell r="U278" t="str">
            <v>Lamps non Connesse</v>
          </cell>
          <cell r="V278" t="str">
            <v>Led Standard</v>
          </cell>
          <cell r="W278" t="str">
            <v>LED Spot</v>
          </cell>
        </row>
        <row r="279">
          <cell r="N279">
            <v>8718699767518</v>
          </cell>
          <cell r="O279" t="str">
            <v>LEDG420WWDP</v>
          </cell>
          <cell r="P279" t="str">
            <v>LED Capsule 12V  20W G4 2700K Dim</v>
          </cell>
          <cell r="Q279" t="str">
            <v>LED 20W G4 WW 12V Dim SRT6</v>
          </cell>
          <cell r="R279" t="str">
            <v>Pack Singolo</v>
          </cell>
          <cell r="S279" t="str">
            <v>1</v>
          </cell>
          <cell r="T279" t="str">
            <v>6</v>
          </cell>
          <cell r="U279" t="str">
            <v>Lamps non Connesse</v>
          </cell>
          <cell r="V279" t="str">
            <v>Led Standard</v>
          </cell>
          <cell r="W279" t="str">
            <v>LED Spot</v>
          </cell>
        </row>
        <row r="280">
          <cell r="N280">
            <v>8718699767914</v>
          </cell>
          <cell r="O280" t="str">
            <v>LEDGY635WWP</v>
          </cell>
          <cell r="P280" t="str">
            <v>LED Capsule 12V  20W GY6.35 2700K Non-Dim</v>
          </cell>
          <cell r="Q280" t="str">
            <v>LED 20W GY6.35 WW 12V ND SRT6</v>
          </cell>
          <cell r="R280" t="str">
            <v>Pack Singolo</v>
          </cell>
          <cell r="S280" t="str">
            <v>1</v>
          </cell>
          <cell r="T280" t="str">
            <v>6</v>
          </cell>
          <cell r="U280" t="str">
            <v>Lamps non Connesse</v>
          </cell>
          <cell r="V280" t="str">
            <v>Led Standard</v>
          </cell>
          <cell r="W280" t="str">
            <v>LED Spot</v>
          </cell>
        </row>
        <row r="281">
          <cell r="N281">
            <v>8718699787554</v>
          </cell>
          <cell r="O281" t="str">
            <v>LEDGY635WHP</v>
          </cell>
          <cell r="P281" t="str">
            <v>LED Capsule 12V  20W GY6.35 3000K Non-Dim</v>
          </cell>
          <cell r="Q281" t="str">
            <v>LED 20W GY6.35 WH 12V RF ND SRT6</v>
          </cell>
          <cell r="R281" t="str">
            <v>Pack Singolo</v>
          </cell>
          <cell r="S281" t="str">
            <v>1</v>
          </cell>
          <cell r="T281" t="str">
            <v>6</v>
          </cell>
          <cell r="U281" t="str">
            <v>Lamps non Connesse</v>
          </cell>
          <cell r="V281" t="str">
            <v>Led Standard</v>
          </cell>
          <cell r="W281" t="str">
            <v>LED Spot</v>
          </cell>
        </row>
        <row r="282">
          <cell r="N282">
            <v>8718699766719</v>
          </cell>
          <cell r="O282" t="str">
            <v>LEDG925DP</v>
          </cell>
          <cell r="P282" t="str">
            <v>LED Capsule 230V  25W G9 2700K Dim</v>
          </cell>
          <cell r="Q282" t="str">
            <v>LED 25W G9 WW 230V Dim SRT6</v>
          </cell>
          <cell r="R282" t="str">
            <v>Pack Singolo</v>
          </cell>
          <cell r="S282" t="str">
            <v>1</v>
          </cell>
          <cell r="T282" t="str">
            <v>6</v>
          </cell>
          <cell r="U282" t="str">
            <v>Lamps non Connesse</v>
          </cell>
          <cell r="V282" t="str">
            <v>Led Standard</v>
          </cell>
          <cell r="W282" t="str">
            <v>LED Spot</v>
          </cell>
        </row>
        <row r="283">
          <cell r="N283">
            <v>8719514303690</v>
          </cell>
          <cell r="O283" t="str">
            <v>LEDG925R</v>
          </cell>
          <cell r="P283" t="str">
            <v>LED Capsule 230V  25W G9 2700K Non-Dim</v>
          </cell>
          <cell r="Q283" t="str">
            <v>LED 25W G9 WW RF ND SRT6</v>
          </cell>
          <cell r="R283" t="str">
            <v>Pack Singolo</v>
          </cell>
          <cell r="S283" t="str">
            <v>1</v>
          </cell>
          <cell r="T283" t="str">
            <v>6</v>
          </cell>
          <cell r="U283" t="str">
            <v>Lamps non Connesse</v>
          </cell>
          <cell r="V283" t="str">
            <v>Led Standard</v>
          </cell>
          <cell r="W283" t="str">
            <v>LED Spot</v>
          </cell>
        </row>
        <row r="284">
          <cell r="N284">
            <v>8719514303713</v>
          </cell>
          <cell r="O284" t="str">
            <v>LEDG9FIL25WHR</v>
          </cell>
          <cell r="P284" t="str">
            <v>LED Capsule Filam 230V  25W G9 3000K Non-Dim</v>
          </cell>
          <cell r="Q284" t="str">
            <v>LED 25W G9 WH ND SRT6</v>
          </cell>
          <cell r="R284" t="str">
            <v>Pack Singolo</v>
          </cell>
          <cell r="S284" t="str">
            <v>1</v>
          </cell>
          <cell r="T284" t="str">
            <v>6</v>
          </cell>
          <cell r="U284" t="str">
            <v>Lamps non Connesse</v>
          </cell>
          <cell r="V284" t="str">
            <v>Led Standard</v>
          </cell>
          <cell r="W284" t="str">
            <v>LED Spot</v>
          </cell>
        </row>
        <row r="285">
          <cell r="N285">
            <v>8719514303737</v>
          </cell>
          <cell r="O285" t="str">
            <v>LEDG9FIL25CWR</v>
          </cell>
          <cell r="P285" t="str">
            <v>LED Capsule Filam 230V  25W G9 4000K Non-Dim</v>
          </cell>
          <cell r="Q285" t="str">
            <v>LED 25W G9 CW ND SRT6</v>
          </cell>
          <cell r="R285" t="str">
            <v>Pack Singolo</v>
          </cell>
          <cell r="S285" t="str">
            <v>1</v>
          </cell>
          <cell r="T285" t="str">
            <v>6</v>
          </cell>
          <cell r="U285" t="str">
            <v>Lamps non Connesse</v>
          </cell>
          <cell r="V285" t="str">
            <v>Led Standard</v>
          </cell>
          <cell r="W285" t="str">
            <v>LED Spot</v>
          </cell>
        </row>
        <row r="286">
          <cell r="N286">
            <v>8719514303751</v>
          </cell>
          <cell r="O286" t="str">
            <v>LEDG940WWR</v>
          </cell>
          <cell r="P286" t="str">
            <v>LED Capsule 230V  40W G9 2700K Non-Dim</v>
          </cell>
          <cell r="Q286" t="str">
            <v>LED 40W G9 WW RF ND SRT6</v>
          </cell>
          <cell r="R286" t="str">
            <v>Pack Singolo</v>
          </cell>
          <cell r="S286" t="str">
            <v>1</v>
          </cell>
          <cell r="T286" t="str">
            <v>6</v>
          </cell>
          <cell r="U286" t="str">
            <v>Lamps non Connesse</v>
          </cell>
          <cell r="V286" t="str">
            <v>Led Standard</v>
          </cell>
          <cell r="W286" t="str">
            <v>LED Spot</v>
          </cell>
        </row>
        <row r="287">
          <cell r="N287">
            <v>8719514303775</v>
          </cell>
          <cell r="O287" t="str">
            <v>LEDG940WHR</v>
          </cell>
          <cell r="P287" t="str">
            <v>LED Capsule 230V  40W G9 3000K Non-Dim</v>
          </cell>
          <cell r="Q287" t="str">
            <v>LED 40W G9 WH ND SRT6</v>
          </cell>
          <cell r="R287" t="str">
            <v>Pack Singolo</v>
          </cell>
          <cell r="S287" t="str">
            <v>1</v>
          </cell>
          <cell r="T287" t="str">
            <v>6</v>
          </cell>
          <cell r="U287" t="str">
            <v>Lamps non Connesse</v>
          </cell>
          <cell r="V287" t="str">
            <v>Led Standard</v>
          </cell>
          <cell r="W287" t="str">
            <v>LED Spot</v>
          </cell>
        </row>
        <row r="288">
          <cell r="N288">
            <v>8719514303799</v>
          </cell>
          <cell r="O288" t="str">
            <v>LEDG9FIL40CWR</v>
          </cell>
          <cell r="P288" t="str">
            <v>LED Capsule Filam 230V  40W G9 4000K Non-Dim</v>
          </cell>
          <cell r="Q288" t="str">
            <v>LED 40W G9 CW ND SRT6</v>
          </cell>
          <cell r="R288" t="str">
            <v>Pack Singolo</v>
          </cell>
          <cell r="S288" t="str">
            <v>1</v>
          </cell>
          <cell r="T288" t="str">
            <v>6</v>
          </cell>
          <cell r="U288" t="str">
            <v>Lamps non Connesse</v>
          </cell>
          <cell r="V288" t="str">
            <v>Led Standard</v>
          </cell>
          <cell r="W288" t="str">
            <v>LED Spot</v>
          </cell>
        </row>
        <row r="289">
          <cell r="N289">
            <v>8718696167762</v>
          </cell>
          <cell r="O289" t="str">
            <v>167762CV</v>
          </cell>
          <cell r="P289" t="str">
            <v>Corda Vintage portalampada nero</v>
          </cell>
          <cell r="Q289" t="str">
            <v>CORD/modern/E27/black 1CT EU RF</v>
          </cell>
          <cell r="R289" t="str">
            <v>Pack Singolo</v>
          </cell>
          <cell r="S289" t="str">
            <v>1</v>
          </cell>
          <cell r="T289" t="str">
            <v>4</v>
          </cell>
          <cell r="U289" t="str">
            <v>Accessori</v>
          </cell>
          <cell r="V289" t="str">
            <v>Accessori</v>
          </cell>
          <cell r="W289" t="str">
            <v>Accessori</v>
          </cell>
        </row>
        <row r="290">
          <cell r="N290">
            <v>8718696167779</v>
          </cell>
          <cell r="O290" t="str">
            <v>167779CV</v>
          </cell>
          <cell r="P290" t="str">
            <v>Corda Vintage portalampada oro</v>
          </cell>
          <cell r="Q290" t="str">
            <v>CORD/classic/E27/gold 1CT EU RF</v>
          </cell>
          <cell r="R290" t="str">
            <v>Pack Singolo</v>
          </cell>
          <cell r="S290" t="str">
            <v>1</v>
          </cell>
          <cell r="T290" t="str">
            <v>4</v>
          </cell>
          <cell r="U290" t="str">
            <v>Accessori</v>
          </cell>
          <cell r="V290" t="str">
            <v>Accessori</v>
          </cell>
          <cell r="W290" t="str">
            <v>Accessori</v>
          </cell>
        </row>
        <row r="291">
          <cell r="N291">
            <v>8718699624057</v>
          </cell>
          <cell r="O291" t="str">
            <v>624057CV</v>
          </cell>
          <cell r="P291" t="str">
            <v>Corda Vintage portalampada oro rosa</v>
          </cell>
          <cell r="Q291" t="str">
            <v>CORD/VIN/E27/rose gold 1CT EU</v>
          </cell>
          <cell r="R291" t="str">
            <v>Pack Singolo</v>
          </cell>
          <cell r="S291" t="str">
            <v>1</v>
          </cell>
          <cell r="T291" t="str">
            <v>4</v>
          </cell>
          <cell r="U291" t="str">
            <v>Accessori</v>
          </cell>
          <cell r="V291" t="str">
            <v>Accessori</v>
          </cell>
          <cell r="W291" t="str">
            <v>Accessori</v>
          </cell>
        </row>
        <row r="292">
          <cell r="N292">
            <v>8718699593537</v>
          </cell>
          <cell r="O292" t="str">
            <v>LEDFILDIAM</v>
          </cell>
          <cell r="P292" t="str">
            <v xml:space="preserve">LED diamond filamento 40W E27  dim </v>
          </cell>
          <cell r="Q292" t="str">
            <v>LEDClassic 40W Diamond E27 2700K CL D</v>
          </cell>
          <cell r="R292" t="str">
            <v>Pack Singolo</v>
          </cell>
          <cell r="S292" t="str">
            <v>1</v>
          </cell>
          <cell r="T292" t="str">
            <v>4</v>
          </cell>
          <cell r="U292" t="str">
            <v>Lamps non Connesse</v>
          </cell>
          <cell r="V292" t="str">
            <v>Led Standard</v>
          </cell>
          <cell r="W292" t="str">
            <v>Lampadina-Modern Diamond</v>
          </cell>
        </row>
        <row r="293">
          <cell r="N293">
            <v>8718699763053</v>
          </cell>
          <cell r="O293" t="str">
            <v>LEDFILST6460P</v>
          </cell>
          <cell r="P293" t="str">
            <v>LED Edison  Vetro Filam Vintage 60W E27 2700K Non-Dim</v>
          </cell>
          <cell r="Q293" t="str">
            <v>LED classic 60W ST64 E27 WW CL ND RFSRT4</v>
          </cell>
          <cell r="R293" t="str">
            <v>Pack Singolo</v>
          </cell>
          <cell r="S293" t="str">
            <v>1</v>
          </cell>
          <cell r="T293" t="str">
            <v>4</v>
          </cell>
          <cell r="U293" t="str">
            <v>Lamps non Connesse</v>
          </cell>
          <cell r="V293" t="str">
            <v>Led Standard</v>
          </cell>
          <cell r="W293" t="str">
            <v>Lampadina</v>
          </cell>
        </row>
        <row r="294">
          <cell r="N294">
            <v>8718699673529</v>
          </cell>
          <cell r="O294" t="str">
            <v>LEDFIL35GD</v>
          </cell>
          <cell r="P294" t="str">
            <v>LED goccia filamento gold 35W E27 2500K non dim</v>
          </cell>
          <cell r="Q294" t="str">
            <v>LED classic 35W A60 E27 825 GOLD NDSRT4</v>
          </cell>
          <cell r="R294" t="str">
            <v>Pack Singolo</v>
          </cell>
          <cell r="S294" t="str">
            <v>1</v>
          </cell>
          <cell r="T294" t="str">
            <v>4</v>
          </cell>
          <cell r="U294" t="str">
            <v>Lamps non Connesse</v>
          </cell>
          <cell r="V294" t="str">
            <v>Led Standard</v>
          </cell>
          <cell r="W294" t="str">
            <v>Lampadina-Vintage</v>
          </cell>
        </row>
        <row r="295">
          <cell r="N295">
            <v>8718699673543</v>
          </cell>
          <cell r="O295" t="str">
            <v>LEDFILST6435GDP</v>
          </cell>
          <cell r="P295" t="str">
            <v>LED edison filamento gold 35W E27 2500K non dim</v>
          </cell>
          <cell r="Q295" t="str">
            <v>LED classic 35W ST64 E27 825 GOLD NDSRT4</v>
          </cell>
          <cell r="R295" t="str">
            <v>Pack Singolo</v>
          </cell>
          <cell r="S295" t="str">
            <v>1</v>
          </cell>
          <cell r="T295" t="str">
            <v>4</v>
          </cell>
          <cell r="U295" t="str">
            <v>Lamps non Connesse</v>
          </cell>
          <cell r="V295" t="str">
            <v>Led Standard</v>
          </cell>
          <cell r="W295" t="str">
            <v>Lampadina-Vintage</v>
          </cell>
        </row>
        <row r="296">
          <cell r="N296">
            <v>8718699673604</v>
          </cell>
          <cell r="O296" t="str">
            <v>LEDFILGL35GD</v>
          </cell>
          <cell r="P296" t="str">
            <v>LED globo filamento gold 35W E27 2500K non dim</v>
          </cell>
          <cell r="Q296" t="str">
            <v>LED classic 35W G93 E27 825 GOLD NDSRT4</v>
          </cell>
          <cell r="R296" t="str">
            <v>Pack Singolo</v>
          </cell>
          <cell r="S296" t="str">
            <v>1</v>
          </cell>
          <cell r="T296" t="str">
            <v>4</v>
          </cell>
          <cell r="U296" t="str">
            <v>Lamps non Connesse</v>
          </cell>
          <cell r="V296" t="str">
            <v>Led Standard</v>
          </cell>
          <cell r="W296" t="str">
            <v>Lampadina-Vintage</v>
          </cell>
        </row>
        <row r="297">
          <cell r="N297">
            <v>8719514313828</v>
          </cell>
          <cell r="O297" t="str">
            <v>LEDFIL25GDR</v>
          </cell>
          <cell r="P297" t="str">
            <v xml:space="preserve">LED goccia filamento gold 25W E27  non dim </v>
          </cell>
          <cell r="Q297" t="str">
            <v>LED classic-giant 28W E27 A160 GOLD ND</v>
          </cell>
          <cell r="R297" t="str">
            <v>Pack Singolo</v>
          </cell>
          <cell r="S297" t="str">
            <v>1</v>
          </cell>
          <cell r="T297" t="str">
            <v>2</v>
          </cell>
          <cell r="U297" t="str">
            <v>Lamps non Connesse</v>
          </cell>
          <cell r="V297" t="str">
            <v>Led Standard</v>
          </cell>
          <cell r="W297" t="str">
            <v>Lampadina-Vintage</v>
          </cell>
        </row>
        <row r="298">
          <cell r="N298">
            <v>8719514315433</v>
          </cell>
          <cell r="O298" t="str">
            <v>LEDFIL25GDSR</v>
          </cell>
          <cell r="P298" t="str">
            <v xml:space="preserve">LED goccia filamento gold 25W E27 1800K dim </v>
          </cell>
          <cell r="Q298" t="str">
            <v>LED classic 25W A60 E27GOLD SP D RF SRT4</v>
          </cell>
          <cell r="R298" t="str">
            <v>Pack Singolo</v>
          </cell>
          <cell r="S298" t="str">
            <v>1</v>
          </cell>
          <cell r="T298" t="str">
            <v>4</v>
          </cell>
          <cell r="U298" t="str">
            <v>Lamps non Connesse</v>
          </cell>
          <cell r="V298" t="str">
            <v>Led Standard</v>
          </cell>
          <cell r="W298" t="str">
            <v>Lampadina-Vintage</v>
          </cell>
        </row>
        <row r="299">
          <cell r="N299">
            <v>8719514315457</v>
          </cell>
          <cell r="O299" t="str">
            <v>LEDFILST6425GDR</v>
          </cell>
          <cell r="P299" t="str">
            <v xml:space="preserve">LED edison filamento gold 25W E27 1800K dim </v>
          </cell>
          <cell r="Q299" t="str">
            <v>LED classic 25W ST64 E27GOLD SP D RFSRT4</v>
          </cell>
          <cell r="R299" t="str">
            <v>Pack Singolo</v>
          </cell>
          <cell r="S299" t="str">
            <v>1</v>
          </cell>
          <cell r="T299" t="str">
            <v>4</v>
          </cell>
          <cell r="U299" t="str">
            <v>Lamps non Connesse</v>
          </cell>
          <cell r="V299" t="str">
            <v>Led Standard</v>
          </cell>
          <cell r="W299" t="str">
            <v>Lampadina-Vintage</v>
          </cell>
        </row>
        <row r="300">
          <cell r="N300">
            <v>8719514315471</v>
          </cell>
          <cell r="O300" t="str">
            <v>LEDFILGL25GDSDR</v>
          </cell>
          <cell r="P300" t="str">
            <v xml:space="preserve">LED globo G93 filamento gold 25W E27 1800K dim </v>
          </cell>
          <cell r="Q300" t="str">
            <v>LED classic 25W G93 E27 GOLD SP D SRT4</v>
          </cell>
          <cell r="R300" t="str">
            <v>Pack Singolo</v>
          </cell>
          <cell r="S300" t="str">
            <v>1</v>
          </cell>
          <cell r="T300" t="str">
            <v>4</v>
          </cell>
          <cell r="U300" t="str">
            <v>Lamps non Connesse</v>
          </cell>
          <cell r="V300" t="str">
            <v>Led Standard</v>
          </cell>
          <cell r="W300" t="str">
            <v>Lampadina-Vintage</v>
          </cell>
        </row>
        <row r="301">
          <cell r="N301">
            <v>8719514313767</v>
          </cell>
          <cell r="O301" t="str">
            <v>LEDFIL40GDR</v>
          </cell>
          <cell r="P301" t="str">
            <v xml:space="preserve">LED goccia filamento gold 40W E27  dim </v>
          </cell>
          <cell r="Q301" t="str">
            <v>LED classic-giant 40W E27 A160 GOLD DIM</v>
          </cell>
          <cell r="R301" t="str">
            <v>Pack Singolo</v>
          </cell>
          <cell r="S301" t="str">
            <v>1</v>
          </cell>
          <cell r="T301" t="str">
            <v>2</v>
          </cell>
          <cell r="U301" t="str">
            <v>Lamps non Connesse</v>
          </cell>
          <cell r="V301" t="str">
            <v>Led Standard</v>
          </cell>
          <cell r="W301" t="str">
            <v>Lampadina-Vintage</v>
          </cell>
        </row>
        <row r="302">
          <cell r="N302">
            <v>8719514313842</v>
          </cell>
          <cell r="O302" t="str">
            <v>LEDFILGL25GDR</v>
          </cell>
          <cell r="P302" t="str">
            <v xml:space="preserve">LED globo G200 filamento gold 25W E27 non dim </v>
          </cell>
          <cell r="Q302" t="str">
            <v>LED classic-giant 28W E27 G200 GOLD ND</v>
          </cell>
          <cell r="R302" t="str">
            <v>Pack Singolo</v>
          </cell>
          <cell r="S302" t="str">
            <v>1</v>
          </cell>
          <cell r="T302" t="str">
            <v>2</v>
          </cell>
          <cell r="U302" t="str">
            <v>Lamps non Connesse</v>
          </cell>
          <cell r="V302" t="str">
            <v>Led Standard</v>
          </cell>
          <cell r="W302" t="str">
            <v>Lampadina-Vintage</v>
          </cell>
        </row>
        <row r="303">
          <cell r="N303">
            <v>8719514313781</v>
          </cell>
          <cell r="O303" t="str">
            <v>LEDFILGL40GDR</v>
          </cell>
          <cell r="P303" t="str">
            <v xml:space="preserve">LED globo filamento gold 40W E27  dim </v>
          </cell>
          <cell r="Q303" t="str">
            <v>LED classic-giant 40W E27 G200 GOLD DIM</v>
          </cell>
          <cell r="R303" t="str">
            <v>Pack Singolo</v>
          </cell>
          <cell r="S303" t="str">
            <v>1</v>
          </cell>
          <cell r="T303" t="str">
            <v>2</v>
          </cell>
          <cell r="U303" t="str">
            <v>Lamps non Connesse</v>
          </cell>
          <cell r="V303" t="str">
            <v>Led Standard</v>
          </cell>
          <cell r="W303" t="str">
            <v>Lampadina-Vintage</v>
          </cell>
        </row>
        <row r="304">
          <cell r="N304">
            <v>8719514313866</v>
          </cell>
          <cell r="O304" t="str">
            <v>LEDFILMUSHR</v>
          </cell>
          <cell r="P304" t="str">
            <v xml:space="preserve">LED mushroom filamento 30W E27 dim </v>
          </cell>
          <cell r="Q304" t="str">
            <v>LEDClassic 40W Mushroom E27 1800K GOLD D</v>
          </cell>
          <cell r="R304" t="str">
            <v>Pack Singolo</v>
          </cell>
          <cell r="S304" t="str">
            <v>1</v>
          </cell>
          <cell r="T304" t="str">
            <v>2</v>
          </cell>
          <cell r="U304" t="str">
            <v>Lamps non Connesse</v>
          </cell>
          <cell r="V304" t="str">
            <v>Led Standard</v>
          </cell>
          <cell r="W304" t="str">
            <v>Lampadina-Vintage Mushroom</v>
          </cell>
        </row>
        <row r="305">
          <cell r="N305">
            <v>8719514315495</v>
          </cell>
          <cell r="O305" t="str">
            <v>LEDCL25T32R</v>
          </cell>
          <cell r="P305" t="str">
            <v xml:space="preserve">LED T32 filamento gold 25W E27 1800K dim </v>
          </cell>
          <cell r="Q305" t="str">
            <v>LED classic 25W T32 E27 GOLD SP D SRT4</v>
          </cell>
          <cell r="R305" t="str">
            <v>Pack Singolo</v>
          </cell>
          <cell r="S305" t="str">
            <v>1</v>
          </cell>
          <cell r="T305" t="str">
            <v>4</v>
          </cell>
          <cell r="U305" t="str">
            <v>Lamps non Connesse</v>
          </cell>
          <cell r="V305" t="str">
            <v>Led Standard</v>
          </cell>
          <cell r="W305" t="str">
            <v>Lampadina-Vintage</v>
          </cell>
        </row>
        <row r="306">
          <cell r="N306">
            <v>8719514313804</v>
          </cell>
          <cell r="O306" t="str">
            <v>LEDFILT65R</v>
          </cell>
          <cell r="P306" t="str">
            <v xml:space="preserve">LED T65 filamento gold 40W E27  dim </v>
          </cell>
          <cell r="Q306" t="str">
            <v>LED classic-giant 40W E27 T65 GOLD DIM</v>
          </cell>
          <cell r="R306" t="str">
            <v>Pack Singolo</v>
          </cell>
          <cell r="S306" t="str">
            <v>1</v>
          </cell>
          <cell r="T306" t="str">
            <v>2</v>
          </cell>
          <cell r="U306" t="str">
            <v>Lamps non Connesse</v>
          </cell>
          <cell r="V306" t="str">
            <v>Led Standard</v>
          </cell>
          <cell r="W306" t="str">
            <v>Lampadina-Vintage</v>
          </cell>
        </row>
        <row r="307">
          <cell r="N307">
            <v>8719514315976</v>
          </cell>
          <cell r="O307" t="str">
            <v>LEDFILOL15GDSR</v>
          </cell>
          <cell r="P307" t="str">
            <v>LED candela filamento gold 15W E14 1800K dim</v>
          </cell>
          <cell r="Q307" t="str">
            <v>LED classic 15W B35 E14 GOLD SP D RFSRT4</v>
          </cell>
          <cell r="R307" t="str">
            <v>Pack Singolo</v>
          </cell>
          <cell r="S307" t="str">
            <v>1</v>
          </cell>
          <cell r="T307" t="str">
            <v>4</v>
          </cell>
          <cell r="U307" t="str">
            <v>Lamps non Connesse</v>
          </cell>
          <cell r="V307" t="str">
            <v>Led Standard</v>
          </cell>
          <cell r="W307" t="str">
            <v>Lampadina-Vintage</v>
          </cell>
        </row>
        <row r="308">
          <cell r="N308">
            <v>8719514315990</v>
          </cell>
          <cell r="O308" t="str">
            <v>LEDFILSF15GDR</v>
          </cell>
          <cell r="P308" t="str">
            <v>LED sfera filamento gold 15W E14 1800K dim</v>
          </cell>
          <cell r="Q308" t="str">
            <v>LED classic 15W P45 E14 GOLD SP D SRT4</v>
          </cell>
          <cell r="R308" t="str">
            <v>Pack Singolo</v>
          </cell>
          <cell r="S308" t="str">
            <v>1</v>
          </cell>
          <cell r="T308" t="str">
            <v>4</v>
          </cell>
          <cell r="U308" t="str">
            <v>Lamps non Connesse</v>
          </cell>
          <cell r="V308" t="str">
            <v>Led Standard</v>
          </cell>
          <cell r="W308" t="str">
            <v>Lampadina-Vintage</v>
          </cell>
        </row>
        <row r="309">
          <cell r="N309">
            <v>8719514316010</v>
          </cell>
          <cell r="O309" t="str">
            <v>LEDFILS15E27GDR</v>
          </cell>
          <cell r="P309" t="str">
            <v>LED sfera filamento gold 15W E27 1800K dim</v>
          </cell>
          <cell r="Q309" t="str">
            <v>LED classic 15W P45 E27 GOLD SP D SRT4</v>
          </cell>
          <cell r="R309" t="str">
            <v>Pack Singolo</v>
          </cell>
          <cell r="S309" t="str">
            <v>1</v>
          </cell>
          <cell r="T309" t="str">
            <v>4</v>
          </cell>
          <cell r="U309" t="str">
            <v>Lamps non Connesse</v>
          </cell>
          <cell r="V309" t="str">
            <v>Led Standard</v>
          </cell>
          <cell r="W309" t="str">
            <v>Lampadina-Vintage</v>
          </cell>
        </row>
        <row r="310">
          <cell r="N310">
            <v>8719514315396</v>
          </cell>
          <cell r="O310" t="str">
            <v>LEDFILGL18SMOKR</v>
          </cell>
          <cell r="P310" t="str">
            <v xml:space="preserve">LED globo filamento smoky 20W E27  dim </v>
          </cell>
          <cell r="Q310" t="str">
            <v>LED giant 20W E27 G200 1800K smoky D</v>
          </cell>
          <cell r="R310" t="str">
            <v>Pack Singolo</v>
          </cell>
          <cell r="S310" t="str">
            <v>1</v>
          </cell>
          <cell r="T310" t="str">
            <v>2</v>
          </cell>
          <cell r="U310" t="str">
            <v>Lamps non Connesse</v>
          </cell>
          <cell r="V310" t="str">
            <v>Led Standard</v>
          </cell>
          <cell r="W310" t="str">
            <v xml:space="preserve">Lampadina-Modern </v>
          </cell>
        </row>
        <row r="311">
          <cell r="N311">
            <v>8719514315419</v>
          </cell>
          <cell r="O311" t="str">
            <v>LEDFILT65SMOKYR</v>
          </cell>
          <cell r="P311" t="str">
            <v xml:space="preserve">LED T65 filamento smoky 20W E27  dim </v>
          </cell>
          <cell r="Q311" t="str">
            <v>LED giant 20W E27 T65 1800K smoky D</v>
          </cell>
          <cell r="R311" t="str">
            <v>Pack Singolo</v>
          </cell>
          <cell r="S311" t="str">
            <v>1</v>
          </cell>
          <cell r="T311" t="str">
            <v>2</v>
          </cell>
          <cell r="U311" t="str">
            <v>Lamps non Connesse</v>
          </cell>
          <cell r="V311" t="str">
            <v>Led Standard</v>
          </cell>
          <cell r="W311" t="str">
            <v xml:space="preserve">Lampadina-Modern </v>
          </cell>
        </row>
        <row r="312">
          <cell r="N312">
            <v>8718699782474</v>
          </cell>
          <cell r="O312" t="str">
            <v>LEDFIL48CMDP</v>
          </cell>
          <cell r="P312" t="str">
            <v>LED goccia filamento 50W E27 2700K dim  crown mirror</v>
          </cell>
          <cell r="Q312" t="str">
            <v>LED classic CM 50W A60 E27 WW CL D SRT4</v>
          </cell>
          <cell r="R312" t="str">
            <v>Pack Singolo</v>
          </cell>
          <cell r="S312" t="str">
            <v>1</v>
          </cell>
          <cell r="T312" t="str">
            <v>4</v>
          </cell>
          <cell r="U312" t="str">
            <v>Lamps non Connesse</v>
          </cell>
          <cell r="V312" t="str">
            <v>Led Standard</v>
          </cell>
          <cell r="W312" t="str">
            <v>Lampadina-Crow Mirror</v>
          </cell>
        </row>
        <row r="313">
          <cell r="N313">
            <v>8718699773595</v>
          </cell>
          <cell r="O313" t="str">
            <v>LEDCL42R63CMP</v>
          </cell>
          <cell r="P313" t="str">
            <v>LED riflettore R63 filamento 42W E27 2700K non dim crown mirror</v>
          </cell>
          <cell r="Q313" t="str">
            <v>LED Classic 42W R63 CM E27 WW ND SRT4</v>
          </cell>
          <cell r="R313" t="str">
            <v>Pack Singolo</v>
          </cell>
          <cell r="S313" t="str">
            <v>1</v>
          </cell>
          <cell r="T313" t="str">
            <v>4</v>
          </cell>
          <cell r="U313" t="str">
            <v>Lamps non Connesse</v>
          </cell>
          <cell r="V313" t="str">
            <v>Led Standard</v>
          </cell>
          <cell r="W313" t="str">
            <v>LED Spot-Crow Mirror</v>
          </cell>
        </row>
        <row r="314">
          <cell r="N314">
            <v>8718699782498</v>
          </cell>
          <cell r="O314" t="str">
            <v>LEDFILG12050DP</v>
          </cell>
          <cell r="P314" t="str">
            <v>LED globo G120 filamento gold 50W E27dim crown mirrow</v>
          </cell>
          <cell r="Q314" t="str">
            <v>LED classic 50W G120 E27 WW CM D RF</v>
          </cell>
          <cell r="R314" t="str">
            <v>Pack Singolo</v>
          </cell>
          <cell r="S314" t="str">
            <v>1</v>
          </cell>
          <cell r="T314" t="str">
            <v>4</v>
          </cell>
          <cell r="U314" t="str">
            <v>Lamps non Connesse</v>
          </cell>
          <cell r="V314" t="str">
            <v>Led Standard</v>
          </cell>
          <cell r="W314" t="str">
            <v>Lampadina-Crow Mirror</v>
          </cell>
        </row>
        <row r="315">
          <cell r="N315">
            <v>8718699763510</v>
          </cell>
          <cell r="O315" t="str">
            <v>LEDFILSF35CLCMP</v>
          </cell>
          <cell r="P315" t="str">
            <v>LED sfera filamento 35W E14 2700K non dim crown mirror</v>
          </cell>
          <cell r="Q315" t="str">
            <v>LEDClassic CM P45 35W WW E14 CL ND SRT4</v>
          </cell>
          <cell r="R315" t="str">
            <v>Pack Singolo</v>
          </cell>
          <cell r="S315" t="str">
            <v>1</v>
          </cell>
          <cell r="T315" t="str">
            <v>4</v>
          </cell>
          <cell r="U315" t="str">
            <v>Lamps non Connesse</v>
          </cell>
          <cell r="V315" t="str">
            <v>Led Standard</v>
          </cell>
          <cell r="W315" t="str">
            <v>Lampadina-Crow Mirror</v>
          </cell>
        </row>
        <row r="316">
          <cell r="N316">
            <v>8719514323858</v>
          </cell>
          <cell r="O316" t="str">
            <v>LED60SMDIMR</v>
          </cell>
          <cell r="P316" t="str">
            <v>LED goccia 60W E27 2200-2700K dim warm glow</v>
          </cell>
          <cell r="Q316" t="str">
            <v>LED classic 60W A60 E27 FR WGD90 SRT4</v>
          </cell>
          <cell r="R316" t="str">
            <v>Pack Singolo</v>
          </cell>
          <cell r="S316" t="str">
            <v>1</v>
          </cell>
          <cell r="T316" t="str">
            <v>4</v>
          </cell>
          <cell r="U316" t="str">
            <v>Lamps non Connesse</v>
          </cell>
          <cell r="V316" t="str">
            <v>Led Standard</v>
          </cell>
          <cell r="W316" t="str">
            <v>Lampadina-Warm Glow Dimmable</v>
          </cell>
        </row>
        <row r="317">
          <cell r="N317">
            <v>8719514324039</v>
          </cell>
          <cell r="O317" t="str">
            <v>LED75SMDIMR</v>
          </cell>
          <cell r="P317" t="str">
            <v>LED goccia 75W E27 2200-2700K dim warm glow</v>
          </cell>
          <cell r="Q317" t="str">
            <v>LED classic 75W A60 E27 FR WGD90 SRT4</v>
          </cell>
          <cell r="R317" t="str">
            <v>Pack Singolo</v>
          </cell>
          <cell r="S317" t="str">
            <v>1</v>
          </cell>
          <cell r="T317" t="str">
            <v>4</v>
          </cell>
          <cell r="U317" t="str">
            <v>Lamps non Connesse</v>
          </cell>
          <cell r="V317" t="str">
            <v>Led Standard</v>
          </cell>
          <cell r="W317" t="str">
            <v>Lampadina-Warm Glow Dimmable</v>
          </cell>
        </row>
        <row r="318">
          <cell r="N318">
            <v>8719514324114</v>
          </cell>
          <cell r="O318" t="str">
            <v>8L100SMDIMR</v>
          </cell>
          <cell r="P318" t="str">
            <v>LED goccia 100W E27 2200-2700K dim warm glow</v>
          </cell>
          <cell r="Q318" t="str">
            <v>LED classic 100W A60 E27 FR WGD90 SRT4</v>
          </cell>
          <cell r="R318" t="str">
            <v>Pack Singolo</v>
          </cell>
          <cell r="S318" t="str">
            <v>1</v>
          </cell>
          <cell r="T318" t="str">
            <v>4</v>
          </cell>
          <cell r="U318" t="str">
            <v>Lamps non Connesse</v>
          </cell>
          <cell r="V318" t="str">
            <v>Led Standard</v>
          </cell>
          <cell r="W318" t="str">
            <v>Lampadina-Warm Glow Dimmable</v>
          </cell>
        </row>
        <row r="319">
          <cell r="N319">
            <v>8719514323957</v>
          </cell>
          <cell r="O319" t="str">
            <v>LEDFILGL60WGDR</v>
          </cell>
          <cell r="P319" t="str">
            <v>LED globo filamento 60W E27 2200-2700K dim warm glow</v>
          </cell>
          <cell r="Q319" t="str">
            <v>LED classic 60W G93 E27 CL WGD90 1PF/4</v>
          </cell>
          <cell r="R319" t="str">
            <v>Pack Singolo</v>
          </cell>
          <cell r="S319" t="str">
            <v>1</v>
          </cell>
          <cell r="T319" t="str">
            <v>4</v>
          </cell>
          <cell r="U319" t="str">
            <v>Lamps non Connesse</v>
          </cell>
          <cell r="V319" t="str">
            <v>Led Standard</v>
          </cell>
          <cell r="W319" t="str">
            <v>Lampadina-Warm Glow Dimmable</v>
          </cell>
        </row>
        <row r="320">
          <cell r="N320">
            <v>8719514323919</v>
          </cell>
          <cell r="O320" t="str">
            <v>8LFILST6460WGR</v>
          </cell>
          <cell r="P320" t="str">
            <v>LED vintage filamento 60W E27 2200-2700K dim warm glow</v>
          </cell>
          <cell r="Q320" t="str">
            <v>LED classic 60W ST64 E27 CL WGD90 SRT4</v>
          </cell>
          <cell r="R320" t="str">
            <v>Pack Singolo</v>
          </cell>
          <cell r="S320" t="str">
            <v>1</v>
          </cell>
          <cell r="T320" t="str">
            <v>4</v>
          </cell>
          <cell r="U320" t="str">
            <v>Lamps non Connesse</v>
          </cell>
          <cell r="V320" t="str">
            <v>Led Standard</v>
          </cell>
          <cell r="W320" t="str">
            <v>Lampadina-Warm Glow Dimmable</v>
          </cell>
        </row>
        <row r="321">
          <cell r="N321">
            <v>8719514323834</v>
          </cell>
          <cell r="O321" t="str">
            <v>8LFIL60WGDR</v>
          </cell>
          <cell r="P321" t="str">
            <v>LED goccia filamento 60W E27 2200-2700K dim warm glow</v>
          </cell>
          <cell r="Q321" t="str">
            <v>LED classic 60W A60 E27 CL WGD90 SRT4</v>
          </cell>
          <cell r="R321" t="str">
            <v>Pack Singolo</v>
          </cell>
          <cell r="S321" t="str">
            <v>1</v>
          </cell>
          <cell r="T321" t="str">
            <v>4</v>
          </cell>
          <cell r="U321" t="str">
            <v>Lamps non Connesse</v>
          </cell>
          <cell r="V321" t="str">
            <v>Led Standard</v>
          </cell>
          <cell r="W321" t="str">
            <v>Lampadina-Warm Glow Dimmable</v>
          </cell>
        </row>
        <row r="322">
          <cell r="N322">
            <v>8719514324077</v>
          </cell>
          <cell r="O322" t="str">
            <v>LEDFIL100CLWGDR</v>
          </cell>
          <cell r="P322" t="str">
            <v>LED goccia filamento 100W E27 2200-2700K dim warm glow</v>
          </cell>
          <cell r="Q322" t="str">
            <v>LED classic 100W A60 E27 CL WGD90 SRT4</v>
          </cell>
          <cell r="R322" t="str">
            <v>Pack Singolo</v>
          </cell>
          <cell r="S322" t="str">
            <v>1</v>
          </cell>
          <cell r="T322" t="str">
            <v>4</v>
          </cell>
          <cell r="U322" t="str">
            <v>Lamps non Connesse</v>
          </cell>
          <cell r="V322" t="str">
            <v>Led Standard</v>
          </cell>
          <cell r="W322" t="str">
            <v>Lampadina- Warm Glow Dimmable</v>
          </cell>
        </row>
        <row r="323">
          <cell r="N323">
            <v>8718699774110</v>
          </cell>
          <cell r="O323" t="str">
            <v>LCLATWIST35WGP</v>
          </cell>
          <cell r="P323" t="str">
            <v>LED faretto vetro 35W GU10 2200-2700K dim 36° warm glow</v>
          </cell>
          <cell r="Q323" t="str">
            <v>LED CLA 35W GU10 C90 WW 36D WGD SRT4</v>
          </cell>
          <cell r="R323" t="str">
            <v>Pack Singolo</v>
          </cell>
          <cell r="S323" t="str">
            <v>1</v>
          </cell>
          <cell r="T323" t="str">
            <v>4</v>
          </cell>
          <cell r="U323" t="str">
            <v>Lamps non Connesse</v>
          </cell>
          <cell r="V323" t="str">
            <v>Led Standard</v>
          </cell>
          <cell r="W323" t="str">
            <v>LED Spot-Warm Glow Dimmable</v>
          </cell>
        </row>
        <row r="324">
          <cell r="N324">
            <v>8718699774233</v>
          </cell>
          <cell r="O324" t="str">
            <v>LEDCLAGU1050WGP</v>
          </cell>
          <cell r="P324" t="str">
            <v>LED faretto vetro 50W GU10 2200-2700K dim 36° warm glow</v>
          </cell>
          <cell r="Q324" t="str">
            <v>LED CLA 50W GU10 C90 WW 36D WGD SRT4</v>
          </cell>
          <cell r="R324" t="str">
            <v>Pack Singolo</v>
          </cell>
          <cell r="S324" t="str">
            <v>1</v>
          </cell>
          <cell r="T324" t="str">
            <v>4</v>
          </cell>
          <cell r="U324" t="str">
            <v>Lamps non Connesse</v>
          </cell>
          <cell r="V324" t="str">
            <v>Led Standard</v>
          </cell>
          <cell r="W324" t="str">
            <v>LED Spot-Warm Glow Dimmable</v>
          </cell>
        </row>
        <row r="325">
          <cell r="N325">
            <v>8718699774097</v>
          </cell>
          <cell r="O325" t="str">
            <v>LEDGU1080WWWGDP</v>
          </cell>
          <cell r="P325" t="str">
            <v>LED faretto vetro 80W GU10 2200-2700 dim 36° warm glow</v>
          </cell>
          <cell r="Q325" t="str">
            <v>LED CLA 80W GU10 CRI90 WW 36D WGD SRT4</v>
          </cell>
          <cell r="R325" t="str">
            <v>Pack Singolo</v>
          </cell>
          <cell r="S325" t="str">
            <v>1</v>
          </cell>
          <cell r="T325" t="str">
            <v>4</v>
          </cell>
          <cell r="U325" t="str">
            <v>Lamps non Connesse</v>
          </cell>
          <cell r="V325" t="str">
            <v>Led Standard</v>
          </cell>
          <cell r="W325" t="str">
            <v>LED Spot-Warm Glow Dimmable</v>
          </cell>
        </row>
        <row r="326">
          <cell r="N326">
            <v>8718699774035</v>
          </cell>
          <cell r="O326" t="str">
            <v>8LDIC50WWWGDP</v>
          </cell>
          <cell r="P326" t="str">
            <v>LED faretto 50W GU5.3 2200-2700K dim fascio 36° warm glow</v>
          </cell>
          <cell r="Q326" t="str">
            <v>LED 50W GU5.3 WW 12V 36D WGD SRT4</v>
          </cell>
          <cell r="R326" t="str">
            <v>Pack Singolo</v>
          </cell>
          <cell r="S326" t="str">
            <v>1</v>
          </cell>
          <cell r="T326" t="str">
            <v>4</v>
          </cell>
          <cell r="U326" t="str">
            <v>Lamps non Connesse</v>
          </cell>
          <cell r="V326" t="str">
            <v>Led Standard</v>
          </cell>
          <cell r="W326" t="str">
            <v>LED Spot-Warm Glow Dimmable</v>
          </cell>
        </row>
        <row r="327">
          <cell r="N327">
            <v>8719514263963</v>
          </cell>
          <cell r="O327" t="str">
            <v>LEDSS603STEPP</v>
          </cell>
          <cell r="P327" t="str">
            <v>LED goccia 60W E27 2700-2500-2200K SceneSwitch 3step</v>
          </cell>
          <cell r="Q327" t="str">
            <v>LEDClassic SSW 60W A60 E27 WW FRND 1SRT4</v>
          </cell>
          <cell r="R327" t="str">
            <v>Pack Singolo</v>
          </cell>
          <cell r="S327" t="str">
            <v>1</v>
          </cell>
          <cell r="T327" t="str">
            <v>4</v>
          </cell>
          <cell r="U327" t="str">
            <v>Lamps non Connesse</v>
          </cell>
          <cell r="V327" t="str">
            <v>Led Standard</v>
          </cell>
          <cell r="W327" t="str">
            <v>Lampadina Scene Switch</v>
          </cell>
        </row>
        <row r="328">
          <cell r="N328">
            <v>8718699772130</v>
          </cell>
          <cell r="O328" t="str">
            <v>LEDCLASS603STP</v>
          </cell>
          <cell r="P328" t="str">
            <v>LED goccia filamento 60W E27 2700-2500-2200K SceneSwitch 3step</v>
          </cell>
          <cell r="Q328" t="str">
            <v>LEDClassic SSW 60W A60 E27WWCLND RF1SRT4</v>
          </cell>
          <cell r="R328" t="str">
            <v>Pack Singolo</v>
          </cell>
          <cell r="S328" t="str">
            <v>1</v>
          </cell>
          <cell r="T328" t="str">
            <v>4</v>
          </cell>
          <cell r="U328" t="str">
            <v>Lamps non Connesse</v>
          </cell>
          <cell r="V328" t="str">
            <v>Led Standard</v>
          </cell>
          <cell r="W328" t="str">
            <v>Lampadina Scene Switch</v>
          </cell>
        </row>
        <row r="329">
          <cell r="N329">
            <v>8718699772154</v>
          </cell>
          <cell r="O329" t="str">
            <v>LEDCLASSOL40P</v>
          </cell>
          <cell r="P329" t="str">
            <v>LED candela filamento 40W E27 2700-2500-2200K SceneSwitch 3step</v>
          </cell>
          <cell r="Q329" t="str">
            <v>LEDClassic SSW 40W B35 E14 WW CLND 1SRT4</v>
          </cell>
          <cell r="R329" t="str">
            <v>Pack Singolo</v>
          </cell>
          <cell r="S329" t="str">
            <v>1</v>
          </cell>
          <cell r="T329" t="str">
            <v>4</v>
          </cell>
          <cell r="U329" t="str">
            <v>Lamps non Connesse</v>
          </cell>
          <cell r="V329" t="str">
            <v>Led Standard</v>
          </cell>
          <cell r="W329" t="str">
            <v>Lampadina Scene Switch</v>
          </cell>
        </row>
        <row r="330">
          <cell r="N330">
            <v>8719514307766</v>
          </cell>
          <cell r="O330" t="str">
            <v>LEDSSTWIST50R</v>
          </cell>
          <cell r="P330" t="str">
            <v>LED faretto 50W GU10 2700-2500-2200K 36° SceneSwitch 3step</v>
          </cell>
          <cell r="Q330" t="str">
            <v>LED SSW 50W GU10 WW 36D ND SRT4</v>
          </cell>
          <cell r="R330" t="str">
            <v>Pack Singolo</v>
          </cell>
          <cell r="S330" t="str">
            <v>1</v>
          </cell>
          <cell r="T330" t="str">
            <v>4</v>
          </cell>
          <cell r="U330" t="str">
            <v>Lamps non Connesse</v>
          </cell>
          <cell r="V330" t="str">
            <v>Led Standard</v>
          </cell>
          <cell r="W330" t="str">
            <v>LED Spot Scene Switch</v>
          </cell>
        </row>
        <row r="331">
          <cell r="N331">
            <v>8719514393998</v>
          </cell>
          <cell r="O331" t="str">
            <v>LEGU1050DIS3PRR</v>
          </cell>
          <cell r="P331" t="str">
            <v>DIS LED 50W GU10 WW 36D 3CT/8</v>
          </cell>
          <cell r="Q331" t="str">
            <v>LED 50W GU10 WW 36D 3PF/8 DISC</v>
          </cell>
          <cell r="R331" t="str">
            <v>Multipack</v>
          </cell>
          <cell r="S331" t="str">
            <v>3</v>
          </cell>
          <cell r="T331" t="str">
            <v>8</v>
          </cell>
          <cell r="U331" t="str">
            <v>Lamps non Connesse</v>
          </cell>
          <cell r="V331" t="str">
            <v>Led Standard</v>
          </cell>
          <cell r="W331" t="str">
            <v>LED Spot</v>
          </cell>
        </row>
        <row r="332">
          <cell r="N332">
            <v>8719514394018</v>
          </cell>
          <cell r="O332" t="str">
            <v>LEGU1050DIS4PRR</v>
          </cell>
          <cell r="P332" t="str">
            <v xml:space="preserve">DIS LED 50W GU10 WW 36D 4CT/8 </v>
          </cell>
          <cell r="Q332" t="str">
            <v>LED 50W GU10 WW 36D 4PF/8 DISC</v>
          </cell>
          <cell r="R332" t="str">
            <v>Multipack</v>
          </cell>
          <cell r="S332" t="str">
            <v>4</v>
          </cell>
          <cell r="T332" t="str">
            <v>8</v>
          </cell>
          <cell r="U332" t="str">
            <v>Lamps non Connesse</v>
          </cell>
          <cell r="V332" t="str">
            <v>Led Standard</v>
          </cell>
          <cell r="W332" t="str">
            <v>LED Spot</v>
          </cell>
        </row>
        <row r="333">
          <cell r="N333">
            <v>8719514394032</v>
          </cell>
          <cell r="O333" t="str">
            <v>LEGU1050DIS8PRR</v>
          </cell>
          <cell r="P333" t="str">
            <v xml:space="preserve">DIS LED 50W GU10 WW 36D 6CT/8 </v>
          </cell>
          <cell r="Q333" t="str">
            <v>LED 50W GU10 WW 36D 6PF/8 DISC</v>
          </cell>
          <cell r="R333" t="str">
            <v>Multipack</v>
          </cell>
          <cell r="S333" t="str">
            <v>6</v>
          </cell>
          <cell r="T333" t="str">
            <v>8</v>
          </cell>
          <cell r="U333" t="str">
            <v>Lamps non Connesse</v>
          </cell>
          <cell r="V333" t="str">
            <v>Led Standard</v>
          </cell>
          <cell r="W333" t="str">
            <v>LED Spot</v>
          </cell>
        </row>
        <row r="334">
          <cell r="N334">
            <v>8719514313408</v>
          </cell>
          <cell r="O334" t="str">
            <v>L40OLWWSMDIS4RR</v>
          </cell>
          <cell r="P334" t="str">
            <v>DIS LED candela 40W E14 2700K non dim box4</v>
          </cell>
          <cell r="Q334" t="str">
            <v>LED 40W B35 E14 WW FR ND 4PF/6 DISC</v>
          </cell>
          <cell r="R334" t="str">
            <v>Multipack</v>
          </cell>
          <cell r="S334" t="str">
            <v>4</v>
          </cell>
          <cell r="T334" t="str">
            <v>6</v>
          </cell>
          <cell r="U334" t="str">
            <v>Lamps non Connesse</v>
          </cell>
          <cell r="V334" t="str">
            <v>Led Standard</v>
          </cell>
          <cell r="W334" t="str">
            <v>Lampadina</v>
          </cell>
        </row>
        <row r="335">
          <cell r="N335">
            <v>8719514313569</v>
          </cell>
          <cell r="O335" t="str">
            <v>L40OLCWSMDIS4RR</v>
          </cell>
          <cell r="P335" t="str">
            <v>DIS LED candela 40W E14 4000K non dim box4</v>
          </cell>
          <cell r="Q335" t="str">
            <v>LED 40W B35 E14 CW FR ND 4PF/6 DISC</v>
          </cell>
          <cell r="R335" t="str">
            <v>Multipack</v>
          </cell>
          <cell r="S335" t="str">
            <v>4</v>
          </cell>
          <cell r="T335" t="str">
            <v>6</v>
          </cell>
          <cell r="U335" t="str">
            <v>Lamps non Connesse</v>
          </cell>
          <cell r="V335" t="str">
            <v>Led Standard</v>
          </cell>
          <cell r="W335" t="str">
            <v>Lampadina</v>
          </cell>
        </row>
        <row r="336">
          <cell r="N336">
            <v>8718699775490</v>
          </cell>
          <cell r="O336" t="str">
            <v>LED60SMB3P</v>
          </cell>
          <cell r="P336" t="str">
            <v>DIS LED goccia 60W E27 2700K non dim pack triplo</v>
          </cell>
          <cell r="Q336" t="str">
            <v>LED 60W A60 E27 WW FR ND 3PF/6 DISC</v>
          </cell>
          <cell r="R336" t="str">
            <v>Multipack</v>
          </cell>
          <cell r="S336" t="str">
            <v>3</v>
          </cell>
          <cell r="T336" t="str">
            <v>6</v>
          </cell>
          <cell r="U336" t="str">
            <v>Lamps non Connesse</v>
          </cell>
          <cell r="V336" t="str">
            <v>Led Standard</v>
          </cell>
          <cell r="W336" t="str">
            <v>Lampadina</v>
          </cell>
        </row>
        <row r="337">
          <cell r="N337">
            <v>8719514403826</v>
          </cell>
          <cell r="O337" t="str">
            <v>LED60CWPLDISX3</v>
          </cell>
          <cell r="P337" t="str">
            <v>DIS LED goccia60W E27 6500K non dim box3</v>
          </cell>
          <cell r="Q337" t="str">
            <v>LED 60W A60 E27 CDL FR ND 3PF/6 DISC</v>
          </cell>
          <cell r="R337" t="str">
            <v>Multipack</v>
          </cell>
          <cell r="S337" t="str">
            <v>3</v>
          </cell>
          <cell r="T337" t="str">
            <v>6</v>
          </cell>
          <cell r="U337" t="str">
            <v>Lamps non Connesse</v>
          </cell>
          <cell r="V337" t="str">
            <v>Led Standard</v>
          </cell>
          <cell r="W337" t="str">
            <v>Lampadina</v>
          </cell>
        </row>
        <row r="338">
          <cell r="N338">
            <v>8718699694920</v>
          </cell>
          <cell r="O338" t="str">
            <v>LED100WWSMDIS3P</v>
          </cell>
          <cell r="P338" t="str">
            <v>DIS LED goccia 100W E27 2700K non dim box3</v>
          </cell>
          <cell r="Q338" t="str">
            <v>LED 100W A67 E27 WW FR ND 3PF/6 DISC</v>
          </cell>
          <cell r="R338" t="str">
            <v>Multipack</v>
          </cell>
          <cell r="S338" t="str">
            <v>3</v>
          </cell>
          <cell r="T338" t="str">
            <v>6</v>
          </cell>
          <cell r="U338" t="str">
            <v>Lamps non Connesse</v>
          </cell>
          <cell r="V338" t="str">
            <v>Led Standard</v>
          </cell>
          <cell r="W338" t="str">
            <v>Lampadina</v>
          </cell>
        </row>
        <row r="339">
          <cell r="N339">
            <v>8718699694906</v>
          </cell>
          <cell r="O339" t="str">
            <v>LED100CWSMDIS3P</v>
          </cell>
          <cell r="P339" t="str">
            <v>DIS LED goccia 100W E27 4000K non dim box3</v>
          </cell>
          <cell r="Q339" t="str">
            <v>LED 100W A67 E27 CW FR ND 3PF/6 DISC</v>
          </cell>
          <cell r="R339" t="str">
            <v>Multipack</v>
          </cell>
          <cell r="S339" t="str">
            <v>3</v>
          </cell>
          <cell r="T339" t="str">
            <v>6</v>
          </cell>
          <cell r="U339" t="str">
            <v>Lamps non Connesse</v>
          </cell>
          <cell r="V339" t="str">
            <v>Led Standard</v>
          </cell>
          <cell r="W339" t="str">
            <v>Lampadina</v>
          </cell>
        </row>
        <row r="340">
          <cell r="N340">
            <v>8719514403840</v>
          </cell>
          <cell r="O340" t="str">
            <v>LED100CWPLDISX3</v>
          </cell>
          <cell r="P340" t="str">
            <v>DIS LED goccia 100W E27 6500K non dim box3</v>
          </cell>
          <cell r="Q340" t="str">
            <v>LED 100W A67 E27 CDL FR ND 3PF/6 DISC</v>
          </cell>
          <cell r="R340" t="str">
            <v>Multipack</v>
          </cell>
          <cell r="S340" t="str">
            <v>3</v>
          </cell>
          <cell r="T340" t="str">
            <v>6</v>
          </cell>
          <cell r="U340" t="str">
            <v>Lamps non Connesse</v>
          </cell>
          <cell r="V340" t="str">
            <v>Led Standard</v>
          </cell>
          <cell r="W340" t="str">
            <v>Lampadina</v>
          </cell>
        </row>
        <row r="341">
          <cell r="N341">
            <v>8718699774639</v>
          </cell>
          <cell r="O341" t="str">
            <v>LED60WWSMDISX4P</v>
          </cell>
          <cell r="P341" t="str">
            <v>DIS LED goccia 60W E27 2700K non dim box4</v>
          </cell>
          <cell r="Q341" t="str">
            <v>LED 60W A60 E27 WW FR ND 4PF/6 DISC</v>
          </cell>
          <cell r="R341" t="str">
            <v>Multipack</v>
          </cell>
          <cell r="S341" t="str">
            <v>4</v>
          </cell>
          <cell r="T341" t="str">
            <v>6</v>
          </cell>
          <cell r="U341" t="str">
            <v>Lamps non Connesse</v>
          </cell>
          <cell r="V341" t="str">
            <v>Led Standard</v>
          </cell>
          <cell r="W341" t="str">
            <v>Lampadina</v>
          </cell>
        </row>
        <row r="342">
          <cell r="N342">
            <v>8718699718077</v>
          </cell>
          <cell r="O342" t="str">
            <v>LED60CWSMDISX4R</v>
          </cell>
          <cell r="P342" t="str">
            <v>DIS LED goccia 60W E27 4000K non dim box4</v>
          </cell>
          <cell r="Q342" t="str">
            <v>LED 60W A60 E27 CW FR ND 4PF/6 DISC</v>
          </cell>
          <cell r="R342" t="str">
            <v>Multipack</v>
          </cell>
          <cell r="S342" t="str">
            <v>4</v>
          </cell>
          <cell r="T342" t="str">
            <v>6</v>
          </cell>
          <cell r="U342" t="str">
            <v>Lamps non Connesse</v>
          </cell>
          <cell r="V342" t="str">
            <v>Led Standard</v>
          </cell>
          <cell r="W342" t="str">
            <v>Lampadina</v>
          </cell>
        </row>
        <row r="343">
          <cell r="N343">
            <v>8718699694982</v>
          </cell>
          <cell r="O343" t="str">
            <v>LED75WWSMDISX4P</v>
          </cell>
          <cell r="P343" t="str">
            <v>DIS LED goccia 75W E27 2700K non dim box4</v>
          </cell>
          <cell r="Q343" t="str">
            <v>LED 75W A60 E27 WW FR ND 4PF/6 DISC</v>
          </cell>
          <cell r="R343" t="str">
            <v>Multipack</v>
          </cell>
          <cell r="S343" t="str">
            <v>4</v>
          </cell>
          <cell r="T343" t="str">
            <v>6</v>
          </cell>
          <cell r="U343" t="str">
            <v>Lamps non Connesse</v>
          </cell>
          <cell r="V343" t="str">
            <v>Led Standard</v>
          </cell>
          <cell r="W343" t="str">
            <v>Lampadina</v>
          </cell>
        </row>
        <row r="344">
          <cell r="N344">
            <v>8718699694968</v>
          </cell>
          <cell r="O344" t="str">
            <v>LED75CWSMDISX4P</v>
          </cell>
          <cell r="P344" t="str">
            <v>DIS LED goccia 75W E27 4000K non dim box4</v>
          </cell>
          <cell r="Q344" t="str">
            <v>LED 75W A60 E27 CW FR ND 4PF/6 DISC</v>
          </cell>
          <cell r="R344" t="str">
            <v>Multipack</v>
          </cell>
          <cell r="S344" t="str">
            <v>4</v>
          </cell>
          <cell r="T344" t="str">
            <v>6</v>
          </cell>
          <cell r="U344" t="str">
            <v>Lamps non Connesse</v>
          </cell>
          <cell r="V344" t="str">
            <v>Led Standard</v>
          </cell>
          <cell r="W344" t="str">
            <v>Lampadina</v>
          </cell>
        </row>
        <row r="345">
          <cell r="N345">
            <v>8719514313583</v>
          </cell>
          <cell r="O345" t="str">
            <v>LE0SFWWSMDIS4RR</v>
          </cell>
          <cell r="P345" t="str">
            <v>DIS LED sfera 40W E14 2700K non dim box4</v>
          </cell>
          <cell r="Q345" t="str">
            <v>LED 40W P45 E14 WW FR ND 4PF/6 DISC</v>
          </cell>
          <cell r="R345" t="str">
            <v>Multipack</v>
          </cell>
          <cell r="S345" t="str">
            <v>4</v>
          </cell>
          <cell r="T345" t="str">
            <v>6</v>
          </cell>
          <cell r="U345" t="str">
            <v>Lamps non Connesse</v>
          </cell>
          <cell r="V345" t="str">
            <v>Led Standard</v>
          </cell>
          <cell r="W345" t="str">
            <v>Lampadina</v>
          </cell>
        </row>
        <row r="346">
          <cell r="N346">
            <v>8718699696955</v>
          </cell>
          <cell r="O346" t="str">
            <v>LED75WWCLDISX3</v>
          </cell>
          <cell r="P346" t="str">
            <v>DIS LED goccia filamento 75W E27 2700K non dim box3</v>
          </cell>
          <cell r="Q346" t="str">
            <v>LED classic 75W A60 E27 WW CLND3PF/6DISC</v>
          </cell>
          <cell r="R346" t="str">
            <v>Multipack</v>
          </cell>
          <cell r="S346" t="str">
            <v>3</v>
          </cell>
          <cell r="T346" t="str">
            <v>6</v>
          </cell>
          <cell r="U346" t="str">
            <v>Lamps non Connesse</v>
          </cell>
          <cell r="V346" t="str">
            <v>Led Standard</v>
          </cell>
          <cell r="W346" t="str">
            <v>Lampadina</v>
          </cell>
        </row>
        <row r="347">
          <cell r="N347">
            <v>8718699696931</v>
          </cell>
          <cell r="O347" t="str">
            <v>LEDOL40WWCLDIS4</v>
          </cell>
          <cell r="P347" t="str">
            <v>DIS LED candela filamento 40W E14 2700K non dim box4</v>
          </cell>
          <cell r="Q347" t="str">
            <v>LED classic 40W B35 E14 WW CLND4PF/6DISC</v>
          </cell>
          <cell r="R347" t="str">
            <v>Multipack</v>
          </cell>
          <cell r="S347" t="str">
            <v>4</v>
          </cell>
          <cell r="T347" t="str">
            <v>6</v>
          </cell>
          <cell r="U347" t="str">
            <v>Lamps non Connesse</v>
          </cell>
          <cell r="V347" t="str">
            <v>Led Standard</v>
          </cell>
          <cell r="W347" t="str">
            <v>Lampadina</v>
          </cell>
        </row>
        <row r="348">
          <cell r="N348">
            <v>8718699719975</v>
          </cell>
          <cell r="O348" t="str">
            <v>LEDOL40CWCLDIS4</v>
          </cell>
          <cell r="P348" t="str">
            <v>DIS LED candela filamento 40W E14 4000K non dim box4</v>
          </cell>
          <cell r="Q348" t="str">
            <v>LED classic 40W E14 CW B35CLND4PF/6 DISC</v>
          </cell>
          <cell r="R348" t="str">
            <v>Multipack</v>
          </cell>
          <cell r="S348" t="str">
            <v>4</v>
          </cell>
          <cell r="T348" t="str">
            <v>6</v>
          </cell>
          <cell r="U348" t="str">
            <v>Lamps non Connesse</v>
          </cell>
          <cell r="V348" t="str">
            <v>Led Standard</v>
          </cell>
          <cell r="W348" t="str">
            <v>Lampadina</v>
          </cell>
        </row>
        <row r="349">
          <cell r="N349">
            <v>8718699533892</v>
          </cell>
          <cell r="O349" t="str">
            <v>ATLED60SMCW2XP</v>
          </cell>
          <cell r="P349" t="str">
            <v>Attralux LED goccia smerigliata 60W E27 4000K non-dim_2pz</v>
          </cell>
          <cell r="Q349" t="str">
            <v>ATR LED 60W A60 E27 CW FR ND 2PF/10 C90</v>
          </cell>
          <cell r="R349" t="str">
            <v>Multipack</v>
          </cell>
          <cell r="S349">
            <v>2</v>
          </cell>
          <cell r="T349">
            <v>10</v>
          </cell>
          <cell r="U349" t="str">
            <v>Lamps non Connesse</v>
          </cell>
          <cell r="V349" t="str">
            <v>Led Standard</v>
          </cell>
          <cell r="W349" t="str">
            <v>Lampadina</v>
          </cell>
        </row>
        <row r="350">
          <cell r="N350">
            <v>8718699533878</v>
          </cell>
          <cell r="O350" t="str">
            <v>ATLED75SMP4P</v>
          </cell>
          <cell r="P350" t="str">
            <v>Attralux LED goccia smerigliata 75W E27 2700K non-dim</v>
          </cell>
          <cell r="Q350" t="str">
            <v>ATR LED 75W A60 E27 WW FR ND 4PF/3 C90</v>
          </cell>
          <cell r="R350" t="str">
            <v>Multipack</v>
          </cell>
          <cell r="S350">
            <v>4</v>
          </cell>
          <cell r="T350">
            <v>3</v>
          </cell>
          <cell r="U350" t="str">
            <v>Lamps non Connesse</v>
          </cell>
          <cell r="V350" t="str">
            <v>Led Standard</v>
          </cell>
          <cell r="W350" t="str">
            <v>Lampadina</v>
          </cell>
        </row>
        <row r="351">
          <cell r="N351">
            <v>8718699533854</v>
          </cell>
          <cell r="O351" t="str">
            <v>ATLED75SMCWP4P</v>
          </cell>
          <cell r="P351" t="str">
            <v>Attralux LED goccia smerigliata 75W E27 4000K non-dim</v>
          </cell>
          <cell r="Q351" t="str">
            <v>ATR LED 75W A60 E27 CW FR ND 4PF/3 C90</v>
          </cell>
          <cell r="R351" t="str">
            <v>Multipack</v>
          </cell>
          <cell r="S351">
            <v>4</v>
          </cell>
          <cell r="T351">
            <v>3</v>
          </cell>
          <cell r="U351" t="str">
            <v>Lamps non Connesse</v>
          </cell>
          <cell r="V351" t="str">
            <v>Led Standard</v>
          </cell>
          <cell r="W351" t="str">
            <v>Lampadina</v>
          </cell>
        </row>
        <row r="352">
          <cell r="N352">
            <v>8718699534684</v>
          </cell>
          <cell r="O352" t="str">
            <v>ATLED100SMP3P</v>
          </cell>
          <cell r="P352" t="str">
            <v>Attralux LED goccia smerigliata 100W E27 2700K non-dim</v>
          </cell>
          <cell r="Q352" t="str">
            <v>ATR LED 100W A60 E27 WW FR ND 3PF/4 C90</v>
          </cell>
          <cell r="R352" t="str">
            <v>Multipack</v>
          </cell>
          <cell r="S352">
            <v>3</v>
          </cell>
          <cell r="T352">
            <v>4</v>
          </cell>
          <cell r="U352" t="str">
            <v>Lamps non Connesse</v>
          </cell>
          <cell r="V352" t="str">
            <v>Led Standard</v>
          </cell>
          <cell r="W352" t="str">
            <v>Lampadina</v>
          </cell>
        </row>
        <row r="353">
          <cell r="N353">
            <v>8718699533816</v>
          </cell>
          <cell r="O353" t="str">
            <v>ATLED100SMCWP3P</v>
          </cell>
          <cell r="P353" t="str">
            <v>Attralux LED goccia smerigliata 100W E27 4000K non-dim</v>
          </cell>
          <cell r="Q353" t="str">
            <v>ATR LED 100W A60 E27 CW FR ND 3PF/4 C90</v>
          </cell>
          <cell r="R353" t="str">
            <v>Multipack</v>
          </cell>
          <cell r="S353">
            <v>3</v>
          </cell>
          <cell r="T353">
            <v>4</v>
          </cell>
          <cell r="U353" t="str">
            <v>Lamps non Connesse</v>
          </cell>
          <cell r="V353" t="str">
            <v>Led Standard</v>
          </cell>
          <cell r="W353" t="str">
            <v>Lampadina</v>
          </cell>
        </row>
        <row r="354">
          <cell r="N354">
            <v>8718699533076</v>
          </cell>
          <cell r="O354" t="str">
            <v>ATLED100SMP</v>
          </cell>
          <cell r="P354" t="str">
            <v>Attralux LED goccia smerigliata 100W E27 2700K non-dim</v>
          </cell>
          <cell r="Q354" t="str">
            <v>ATR LED 100W A60 E27 WW FR ND1PF/6SRPC90</v>
          </cell>
          <cell r="R354" t="str">
            <v>Pack Singolo</v>
          </cell>
          <cell r="S354">
            <v>1</v>
          </cell>
          <cell r="T354" t="str">
            <v>6</v>
          </cell>
          <cell r="U354" t="str">
            <v>Lamps non Connesse</v>
          </cell>
          <cell r="V354" t="str">
            <v>Led Standard</v>
          </cell>
          <cell r="W354" t="str">
            <v>Lampadina</v>
          </cell>
        </row>
        <row r="355">
          <cell r="N355">
            <v>8718699534387</v>
          </cell>
          <cell r="O355" t="str">
            <v>ATLED100SMCWP</v>
          </cell>
          <cell r="P355" t="str">
            <v>Attralux LED goccia smerigliata 100W E27 4000K non-dim</v>
          </cell>
          <cell r="Q355" t="str">
            <v>ATR LED 100W A60 E27 CW FR ND 1PF/6 C90</v>
          </cell>
          <cell r="R355" t="str">
            <v>Pack Singolo</v>
          </cell>
          <cell r="S355">
            <v>1</v>
          </cell>
          <cell r="T355">
            <v>6</v>
          </cell>
          <cell r="U355" t="str">
            <v>Lamps non Connesse</v>
          </cell>
          <cell r="V355" t="str">
            <v>Led Standard</v>
          </cell>
          <cell r="W355" t="str">
            <v>Lampadina</v>
          </cell>
        </row>
        <row r="356">
          <cell r="N356">
            <v>8718699534523</v>
          </cell>
          <cell r="O356" t="str">
            <v>ATLED120SMWWP</v>
          </cell>
          <cell r="P356" t="str">
            <v>Attralux LED goccia smerigliata 120W E27 2700K non-dim</v>
          </cell>
          <cell r="Q356" t="str">
            <v>ATR LED 120W E27 WW A67 FR ND 1SRT6</v>
          </cell>
          <cell r="R356" t="str">
            <v>Pack Singolo</v>
          </cell>
          <cell r="S356">
            <v>1</v>
          </cell>
          <cell r="T356">
            <v>6</v>
          </cell>
          <cell r="U356" t="str">
            <v>Lamps non Connesse</v>
          </cell>
          <cell r="V356" t="str">
            <v>Led Standard</v>
          </cell>
          <cell r="W356" t="str">
            <v>Lampadina</v>
          </cell>
        </row>
        <row r="357">
          <cell r="N357">
            <v>8718699533793</v>
          </cell>
          <cell r="O357" t="str">
            <v>ATLED40SMP</v>
          </cell>
          <cell r="P357" t="str">
            <v>Attralux LED goccia smerigliata 40W E27 2700K non-dim</v>
          </cell>
          <cell r="Q357" t="str">
            <v>ATR LED 40W A60 E27 WW FR ND 1PF/6SRPC90</v>
          </cell>
          <cell r="R357" t="str">
            <v>Pack Singolo</v>
          </cell>
          <cell r="S357">
            <v>1</v>
          </cell>
          <cell r="T357">
            <v>6</v>
          </cell>
          <cell r="U357" t="str">
            <v>Lamps non Connesse</v>
          </cell>
          <cell r="V357" t="str">
            <v>Led Standard</v>
          </cell>
          <cell r="W357" t="str">
            <v>Lampadina</v>
          </cell>
        </row>
        <row r="358">
          <cell r="N358">
            <v>8718699533731</v>
          </cell>
          <cell r="O358" t="str">
            <v>ATLED40SMCWP</v>
          </cell>
          <cell r="P358" t="str">
            <v>Attralux LED goccia smerigliata 40W E27 4000K non-dim</v>
          </cell>
          <cell r="Q358" t="str">
            <v>ATR LED 40W A60 E27 CW FR ND 1PF/6SRPC90</v>
          </cell>
          <cell r="R358" t="str">
            <v>Pack Singolo</v>
          </cell>
          <cell r="S358">
            <v>1</v>
          </cell>
          <cell r="T358" t="str">
            <v>6</v>
          </cell>
          <cell r="U358" t="str">
            <v>Lamps non Connesse</v>
          </cell>
          <cell r="V358" t="str">
            <v>Led Standard</v>
          </cell>
          <cell r="W358" t="str">
            <v>Lampadina</v>
          </cell>
        </row>
        <row r="359">
          <cell r="N359">
            <v>8718699533694</v>
          </cell>
          <cell r="O359" t="str">
            <v>ATLED60SMP</v>
          </cell>
          <cell r="P359" t="str">
            <v>Attralux LED goccia smerigliata 60W E27 2700K non-dim</v>
          </cell>
          <cell r="Q359" t="str">
            <v>ATR LED 60W A60 E27 WW FR ND 1PF/6 C90</v>
          </cell>
          <cell r="R359" t="str">
            <v>Pack Singolo</v>
          </cell>
          <cell r="S359">
            <v>1</v>
          </cell>
          <cell r="T359">
            <v>6</v>
          </cell>
          <cell r="U359" t="str">
            <v>Lamps non Connesse</v>
          </cell>
          <cell r="V359" t="str">
            <v>Led Standard</v>
          </cell>
          <cell r="W359" t="str">
            <v>Lampadina</v>
          </cell>
        </row>
        <row r="360">
          <cell r="N360">
            <v>8718699533236</v>
          </cell>
          <cell r="O360" t="str">
            <v>ATLED60SMCWP</v>
          </cell>
          <cell r="P360" t="str">
            <v>Attralux LED goccia smerigliata 60W E27 4000K non-dim</v>
          </cell>
          <cell r="Q360" t="str">
            <v>ATR LED 60W A60 E27 CW FR ND 1PF/6 C90</v>
          </cell>
          <cell r="R360" t="str">
            <v>Pack Singolo</v>
          </cell>
          <cell r="S360">
            <v>1</v>
          </cell>
          <cell r="T360">
            <v>6</v>
          </cell>
          <cell r="U360" t="str">
            <v>Lamps non Connesse</v>
          </cell>
          <cell r="V360" t="str">
            <v>Led Standard</v>
          </cell>
          <cell r="W360" t="str">
            <v>Lampadina</v>
          </cell>
        </row>
        <row r="361">
          <cell r="N361">
            <v>8718699533618</v>
          </cell>
          <cell r="O361" t="str">
            <v>ATLED75SMP</v>
          </cell>
          <cell r="P361" t="str">
            <v>Attralux LED goccia smerigliata 75W E27 2700K non-dim</v>
          </cell>
          <cell r="Q361" t="str">
            <v>ATR LED 75W A60 E27 WW FR ND 1PF/6 C90</v>
          </cell>
          <cell r="R361" t="str">
            <v>Pack Singolo</v>
          </cell>
          <cell r="S361">
            <v>1</v>
          </cell>
          <cell r="T361">
            <v>6</v>
          </cell>
          <cell r="U361" t="str">
            <v>Lamps non Connesse</v>
          </cell>
          <cell r="V361" t="str">
            <v>Led Standard</v>
          </cell>
          <cell r="W361" t="str">
            <v>Lampadina</v>
          </cell>
        </row>
        <row r="362">
          <cell r="N362">
            <v>8718699533090</v>
          </cell>
          <cell r="O362" t="str">
            <v>ATLED75SMCWP</v>
          </cell>
          <cell r="P362" t="str">
            <v>Attralux LED goccia smerigliata 75W E27 4000K non-dim</v>
          </cell>
          <cell r="Q362" t="str">
            <v>ATR LED 75W A60 E27 CW FR ND 1PF/6 C90</v>
          </cell>
          <cell r="R362" t="str">
            <v>Pack Singolo</v>
          </cell>
          <cell r="S362">
            <v>1</v>
          </cell>
          <cell r="T362">
            <v>6</v>
          </cell>
          <cell r="U362" t="str">
            <v>Lamps non Connesse</v>
          </cell>
          <cell r="V362" t="str">
            <v>Led Standard</v>
          </cell>
          <cell r="W362" t="str">
            <v>Lampadina</v>
          </cell>
        </row>
        <row r="363">
          <cell r="N363">
            <v>8718699533595</v>
          </cell>
          <cell r="O363" t="str">
            <v>ATLEDOL25SMP</v>
          </cell>
          <cell r="P363" t="str">
            <v>Attralux LED candela smerigliata 25W E14 2700K non-dim</v>
          </cell>
          <cell r="Q363" t="str">
            <v>ATR LED 25W B35 E14 WW FR ND 1PF/6SRPC90</v>
          </cell>
          <cell r="R363" t="str">
            <v>Pack Singolo</v>
          </cell>
          <cell r="S363">
            <v>1</v>
          </cell>
          <cell r="T363" t="str">
            <v>6</v>
          </cell>
          <cell r="U363" t="str">
            <v>Lamps non Connesse</v>
          </cell>
          <cell r="V363" t="str">
            <v>Led Standard</v>
          </cell>
          <cell r="W363" t="str">
            <v>Lampadina</v>
          </cell>
        </row>
        <row r="364">
          <cell r="N364">
            <v>8718699533571</v>
          </cell>
          <cell r="O364" t="str">
            <v>ATLEDOL40SMP</v>
          </cell>
          <cell r="P364" t="str">
            <v>Attralux LED candela smerigliata 40W E14 2700K non-dim</v>
          </cell>
          <cell r="Q364" t="str">
            <v>ATR LED 40W B35 E14 WW FR ND 1PF/6SRPC90</v>
          </cell>
          <cell r="R364" t="str">
            <v>Pack Singolo</v>
          </cell>
          <cell r="S364">
            <v>1</v>
          </cell>
          <cell r="T364" t="str">
            <v>6</v>
          </cell>
          <cell r="U364" t="str">
            <v>Lamps non Connesse</v>
          </cell>
          <cell r="V364" t="str">
            <v>Led Standard</v>
          </cell>
          <cell r="W364" t="str">
            <v>Lampadina</v>
          </cell>
        </row>
        <row r="365">
          <cell r="N365">
            <v>8718699533199</v>
          </cell>
          <cell r="O365" t="str">
            <v>ATLE60B35E14WWP</v>
          </cell>
          <cell r="P365" t="str">
            <v>Attralux LED candela smerigliata 60W E14 2700K non-dim</v>
          </cell>
          <cell r="Q365" t="str">
            <v>ATR LED 60W B35 E14 WW FR ND 1PF/6 C90</v>
          </cell>
          <cell r="R365" t="str">
            <v>Pack Singolo</v>
          </cell>
          <cell r="S365">
            <v>1</v>
          </cell>
          <cell r="T365">
            <v>6</v>
          </cell>
          <cell r="U365" t="str">
            <v>Lamps non Connesse</v>
          </cell>
          <cell r="V365" t="str">
            <v>Led Standard</v>
          </cell>
          <cell r="W365" t="str">
            <v>Lampadina</v>
          </cell>
        </row>
        <row r="366">
          <cell r="N366">
            <v>8718699534882</v>
          </cell>
          <cell r="O366" t="str">
            <v>ATLE60B35E14CWP</v>
          </cell>
          <cell r="P366" t="str">
            <v>Attralux LED candela smerigliata 60W E14 4000K non-dim</v>
          </cell>
          <cell r="Q366" t="str">
            <v>ATR LED 60W B35 E14 CW FR ND 1PF/6 C90</v>
          </cell>
          <cell r="R366" t="str">
            <v>Pack Singolo</v>
          </cell>
          <cell r="S366">
            <v>1</v>
          </cell>
          <cell r="T366">
            <v>6</v>
          </cell>
          <cell r="U366" t="str">
            <v>Lamps non Connesse</v>
          </cell>
          <cell r="V366" t="str">
            <v>Led Standard</v>
          </cell>
          <cell r="W366" t="str">
            <v>Lampadina</v>
          </cell>
        </row>
        <row r="367">
          <cell r="N367">
            <v>8718699534844</v>
          </cell>
          <cell r="O367" t="str">
            <v>ATLEDSF25SME14P</v>
          </cell>
          <cell r="P367" t="str">
            <v>Attralux LED sfera smerigliata 25W E14 2700K non-dim</v>
          </cell>
          <cell r="Q367" t="str">
            <v>ATR LED 25W P45 E14 WW FR ND 1PF/6SRPC90</v>
          </cell>
          <cell r="R367" t="str">
            <v>Pack Singolo</v>
          </cell>
          <cell r="S367">
            <v>1</v>
          </cell>
          <cell r="T367" t="str">
            <v>6</v>
          </cell>
          <cell r="U367" t="str">
            <v>Lamps non Connesse</v>
          </cell>
          <cell r="V367" t="str">
            <v>Led Standard</v>
          </cell>
          <cell r="W367" t="str">
            <v>Lampadina</v>
          </cell>
        </row>
        <row r="368">
          <cell r="N368">
            <v>8718699535445</v>
          </cell>
          <cell r="O368" t="str">
            <v>ATLESF40SME14P2</v>
          </cell>
          <cell r="P368" t="str">
            <v>Attralux LED sfera smerigliata 40W E14 2700K non-dim</v>
          </cell>
          <cell r="Q368" t="str">
            <v>ATR LED 40W P45 E14 WW FR ND1PF/6SRPC90</v>
          </cell>
          <cell r="R368" t="str">
            <v>Pack Singolo</v>
          </cell>
          <cell r="S368">
            <v>1</v>
          </cell>
          <cell r="T368" t="str">
            <v>6</v>
          </cell>
          <cell r="U368" t="str">
            <v>Lamps non Connesse</v>
          </cell>
          <cell r="V368" t="str">
            <v>Led Standard</v>
          </cell>
          <cell r="W368" t="str">
            <v>Lampadina</v>
          </cell>
        </row>
        <row r="369">
          <cell r="N369">
            <v>8718699533496</v>
          </cell>
          <cell r="O369" t="str">
            <v>ATLEDSF25SME27P</v>
          </cell>
          <cell r="P369" t="str">
            <v>Attralux LED sfera smerigliata 25W E27 2700K non-dim</v>
          </cell>
          <cell r="Q369" t="str">
            <v>ATR LED 25W P45 E27 WW FR ND 1PF/6SRPC90</v>
          </cell>
          <cell r="R369" t="str">
            <v>Pack Singolo</v>
          </cell>
          <cell r="S369">
            <v>1</v>
          </cell>
          <cell r="T369" t="str">
            <v>6</v>
          </cell>
          <cell r="U369" t="str">
            <v>Lamps non Connesse</v>
          </cell>
          <cell r="V369" t="str">
            <v>Led Standard</v>
          </cell>
          <cell r="W369" t="str">
            <v>Lampadina</v>
          </cell>
        </row>
        <row r="370">
          <cell r="N370">
            <v>8718699532871</v>
          </cell>
          <cell r="O370" t="str">
            <v>ATLED60P48WWP</v>
          </cell>
          <cell r="P370" t="str">
            <v xml:space="preserve">Attralux LED sfera smerigliata 60W E27 2700K non-dim </v>
          </cell>
          <cell r="Q370" t="str">
            <v>ATR LED 60W E27 WW P48 FR ND 1SRT6 C90</v>
          </cell>
          <cell r="R370" t="str">
            <v>Pack Singolo</v>
          </cell>
          <cell r="S370">
            <v>1</v>
          </cell>
          <cell r="T370">
            <v>6</v>
          </cell>
          <cell r="U370" t="str">
            <v>Lamps non Connesse</v>
          </cell>
          <cell r="V370" t="str">
            <v>Led Standard</v>
          </cell>
          <cell r="W370" t="str">
            <v>Lampadina</v>
          </cell>
        </row>
        <row r="371">
          <cell r="N371">
            <v>8718699534585</v>
          </cell>
          <cell r="O371" t="str">
            <v>ATLED15T25P</v>
          </cell>
          <cell r="P371" t="str">
            <v>Attralux LED T25 15W E14 2700K non-dim</v>
          </cell>
          <cell r="Q371" t="str">
            <v>ATR LED 15W E14 WW T25 ND 1PF/8 SRP</v>
          </cell>
          <cell r="R371" t="str">
            <v>Pack Singolo</v>
          </cell>
          <cell r="S371">
            <v>1</v>
          </cell>
          <cell r="T371" t="str">
            <v>8</v>
          </cell>
          <cell r="U371" t="str">
            <v>Lamps non Connesse</v>
          </cell>
          <cell r="V371" t="str">
            <v>Led Standard</v>
          </cell>
          <cell r="W371" t="str">
            <v>Lampadina</v>
          </cell>
        </row>
        <row r="372">
          <cell r="N372">
            <v>8718699534561</v>
          </cell>
          <cell r="O372" t="str">
            <v>ATLED100SMWWP</v>
          </cell>
          <cell r="P372" t="str">
            <v>Attralux LED goccia filamento 100W E27 2700k non-dim</v>
          </cell>
          <cell r="Q372" t="str">
            <v>ATR LEDCLA 100W E27 WW A60 CL ND 1SRT6</v>
          </cell>
          <cell r="R372" t="str">
            <v>Pack Singolo</v>
          </cell>
          <cell r="S372">
            <v>1</v>
          </cell>
          <cell r="T372">
            <v>6</v>
          </cell>
          <cell r="U372" t="str">
            <v>Lamps non Connesse</v>
          </cell>
          <cell r="V372" t="str">
            <v>Led Standard</v>
          </cell>
          <cell r="W372" t="str">
            <v>Lampadina</v>
          </cell>
        </row>
        <row r="373">
          <cell r="N373">
            <v>8718699534509</v>
          </cell>
          <cell r="O373" t="str">
            <v>ATFIL75WP3P</v>
          </cell>
          <cell r="P373" t="str">
            <v>Attralux LED goccia filamento 75W E27 2700K non-dim</v>
          </cell>
          <cell r="Q373" t="str">
            <v>ATR LEDCLA 75W A60 E27 WW CL ND 3PF/4</v>
          </cell>
          <cell r="R373" t="str">
            <v>Multipack</v>
          </cell>
          <cell r="S373">
            <v>3</v>
          </cell>
          <cell r="T373">
            <v>4</v>
          </cell>
          <cell r="U373" t="str">
            <v>Lamps non Connesse</v>
          </cell>
          <cell r="V373" t="str">
            <v>Led Standard</v>
          </cell>
          <cell r="W373" t="str">
            <v>Lampadina</v>
          </cell>
        </row>
        <row r="374">
          <cell r="N374">
            <v>8718699531768</v>
          </cell>
          <cell r="O374" t="str">
            <v>ATFILOL40WB4</v>
          </cell>
          <cell r="P374" t="str">
            <v>Attralux LED candela filamento 40W E14 2700K non-dim</v>
          </cell>
          <cell r="Q374" t="str">
            <v>ATR LEDCLA 40W B35 E14 WW CL ND 4PF/3</v>
          </cell>
          <cell r="R374" t="str">
            <v>Multipack</v>
          </cell>
          <cell r="S374">
            <v>4</v>
          </cell>
          <cell r="T374">
            <v>3</v>
          </cell>
          <cell r="U374" t="str">
            <v>Lamps non Connesse</v>
          </cell>
          <cell r="V374" t="str">
            <v>Led Standard</v>
          </cell>
          <cell r="W374" t="str">
            <v>Lampadina</v>
          </cell>
        </row>
        <row r="375">
          <cell r="N375">
            <v>8718699534622</v>
          </cell>
          <cell r="O375" t="str">
            <v>ATFILOL40P</v>
          </cell>
          <cell r="P375" t="str">
            <v>Attralux LED candela filamento 40W E14 2700K non-dim</v>
          </cell>
          <cell r="Q375" t="str">
            <v>ATR LEDclear 40W E14 WW B35 ND 1PF/6</v>
          </cell>
          <cell r="R375" t="str">
            <v>Pack Singolo</v>
          </cell>
          <cell r="S375">
            <v>1</v>
          </cell>
          <cell r="T375" t="str">
            <v>6</v>
          </cell>
          <cell r="U375" t="str">
            <v>Lamps non Connesse</v>
          </cell>
          <cell r="V375" t="str">
            <v>Led Standard</v>
          </cell>
          <cell r="W375" t="str">
            <v>Lampadina</v>
          </cell>
        </row>
        <row r="376">
          <cell r="N376">
            <v>8718699534646</v>
          </cell>
          <cell r="O376" t="str">
            <v>ATFILSF40P</v>
          </cell>
          <cell r="P376" t="str">
            <v>Attralux LED sfera filamento 40W E14 2700K non-dim</v>
          </cell>
          <cell r="Q376" t="str">
            <v>ATR LEDclear 40W E14 WW P45 ND 1PF/6</v>
          </cell>
          <cell r="R376" t="str">
            <v>Pack Singolo</v>
          </cell>
          <cell r="S376">
            <v>1</v>
          </cell>
          <cell r="T376" t="str">
            <v>6</v>
          </cell>
          <cell r="U376" t="str">
            <v>Lamps non Connesse</v>
          </cell>
          <cell r="V376" t="str">
            <v>Led Standard</v>
          </cell>
          <cell r="W376" t="str">
            <v>Lampadina</v>
          </cell>
        </row>
        <row r="377">
          <cell r="N377">
            <v>8718699534660</v>
          </cell>
          <cell r="O377" t="str">
            <v>ATLED3G9P1P</v>
          </cell>
          <cell r="P377" t="str">
            <v>Attralux LED capsule 25W G9 2700K non-dim</v>
          </cell>
          <cell r="Q377" t="str">
            <v>ATR LED 25W G9 WW ND RF 1PF/8</v>
          </cell>
          <cell r="R377" t="str">
            <v>Pack Singolo</v>
          </cell>
          <cell r="S377">
            <v>1</v>
          </cell>
          <cell r="T377" t="str">
            <v>8</v>
          </cell>
          <cell r="U377" t="str">
            <v>Lamps non Connesse</v>
          </cell>
          <cell r="V377" t="str">
            <v>Led Standard</v>
          </cell>
          <cell r="W377" t="str">
            <v>Lampadina</v>
          </cell>
        </row>
        <row r="378">
          <cell r="N378">
            <v>8718699532956</v>
          </cell>
          <cell r="O378" t="str">
            <v>ATLEDDIC35P</v>
          </cell>
          <cell r="P378" t="str">
            <v>Attralux LED faretto 35W Gu5.3 2700K 36° non-dim</v>
          </cell>
          <cell r="Q378" t="str">
            <v>ATR LED 35W GU5.3 WW 12V 36D ND 1PF/6</v>
          </cell>
          <cell r="R378" t="str">
            <v>Pack Singolo</v>
          </cell>
          <cell r="S378">
            <v>1</v>
          </cell>
          <cell r="T378" t="str">
            <v>6</v>
          </cell>
          <cell r="U378" t="str">
            <v>Lamps non Connesse</v>
          </cell>
          <cell r="V378" t="str">
            <v>Led Standard</v>
          </cell>
          <cell r="W378" t="str">
            <v>Lampadina</v>
          </cell>
        </row>
        <row r="379">
          <cell r="N379">
            <v>8718699534707</v>
          </cell>
          <cell r="O379" t="str">
            <v>ATLEDTWIST35P</v>
          </cell>
          <cell r="P379" t="str">
            <v>Attralux LED faretto 35W Gu10 2700K 36° non-dim</v>
          </cell>
          <cell r="Q379" t="str">
            <v>ATR LED 35W GU10 WW 36D ND 1PF/6</v>
          </cell>
          <cell r="R379" t="str">
            <v>Pack Singolo</v>
          </cell>
          <cell r="S379">
            <v>1</v>
          </cell>
          <cell r="T379">
            <v>6</v>
          </cell>
          <cell r="U379" t="str">
            <v>Lamps non Connesse</v>
          </cell>
          <cell r="V379" t="str">
            <v>Led Standard</v>
          </cell>
          <cell r="W379" t="str">
            <v>Lampadina</v>
          </cell>
        </row>
        <row r="380">
          <cell r="N380">
            <v>8718699534721</v>
          </cell>
          <cell r="O380" t="str">
            <v>ATLEDTWIST50P</v>
          </cell>
          <cell r="P380" t="str">
            <v>Attralux LED faretto 50W Gu10 2700K 36° non-dim</v>
          </cell>
          <cell r="Q380" t="str">
            <v>ATR LED 50W GU10 WW 36D ND 1PF/6</v>
          </cell>
          <cell r="R380" t="str">
            <v>Pack Singolo</v>
          </cell>
          <cell r="S380">
            <v>1</v>
          </cell>
          <cell r="T380" t="str">
            <v>6</v>
          </cell>
          <cell r="U380" t="str">
            <v>Lamps non Connesse</v>
          </cell>
          <cell r="V380" t="str">
            <v>Led Standard</v>
          </cell>
          <cell r="W380" t="str">
            <v>Lampadina</v>
          </cell>
        </row>
        <row r="381">
          <cell r="N381">
            <v>8718699532932</v>
          </cell>
          <cell r="O381" t="str">
            <v>ATLEDTWIST50CWP</v>
          </cell>
          <cell r="P381" t="str">
            <v>Attralux LED faretto 50W Gu10 4000K 36° non-dim</v>
          </cell>
          <cell r="Q381" t="str">
            <v>ATR LED 50W GU10 CW 36D ND 1PF/6</v>
          </cell>
          <cell r="R381" t="str">
            <v>Pack Singolo</v>
          </cell>
          <cell r="S381">
            <v>1</v>
          </cell>
          <cell r="T381">
            <v>6</v>
          </cell>
          <cell r="U381" t="str">
            <v>Lamps non Connesse</v>
          </cell>
          <cell r="V381" t="str">
            <v>Led Standard</v>
          </cell>
          <cell r="W381" t="str">
            <v>Lampadina</v>
          </cell>
        </row>
        <row r="382">
          <cell r="N382">
            <v>8719514954397</v>
          </cell>
          <cell r="O382" t="str">
            <v>95439700</v>
          </cell>
          <cell r="P382" t="str">
            <v>Proiettore Murale 10W 3000K IP65</v>
          </cell>
          <cell r="Q382" t="str">
            <v>Projectline Floodlight 10W 3000K</v>
          </cell>
          <cell r="R382" t="str">
            <v>Pack Singolo</v>
          </cell>
          <cell r="S382" t="str">
            <v>Led Integrato</v>
          </cell>
          <cell r="T382">
            <v>3</v>
          </cell>
          <cell r="U382" t="str">
            <v>Lums Non Connesso</v>
          </cell>
          <cell r="V382" t="str">
            <v>Prof Luminaires</v>
          </cell>
          <cell r="W382" t="str">
            <v>Prosumer</v>
          </cell>
        </row>
        <row r="383">
          <cell r="N383">
            <v>8719514954496</v>
          </cell>
          <cell r="O383" t="str">
            <v>95449600</v>
          </cell>
          <cell r="P383" t="str">
            <v>Proiettore Murale 10W 4000K IP65</v>
          </cell>
          <cell r="Q383" t="str">
            <v>Projectline Floodlight 10W 4000K</v>
          </cell>
          <cell r="R383" t="str">
            <v>Pack Singolo</v>
          </cell>
          <cell r="S383" t="str">
            <v>Led Integrato</v>
          </cell>
          <cell r="T383">
            <v>3</v>
          </cell>
          <cell r="U383" t="str">
            <v>Lums Non Connesso</v>
          </cell>
          <cell r="V383" t="str">
            <v>Prof Luminaires</v>
          </cell>
          <cell r="W383" t="str">
            <v>Prosumer</v>
          </cell>
        </row>
        <row r="384">
          <cell r="N384">
            <v>8719514954588</v>
          </cell>
          <cell r="O384" t="str">
            <v>95458800</v>
          </cell>
          <cell r="P384" t="str">
            <v>Proiettore Murale 10W 6500K IP65</v>
          </cell>
          <cell r="Q384" t="str">
            <v>Projectline Floodlight 10W 6500K</v>
          </cell>
          <cell r="R384" t="str">
            <v>Pack Singolo</v>
          </cell>
          <cell r="S384" t="str">
            <v>Led Integrato</v>
          </cell>
          <cell r="T384">
            <v>3</v>
          </cell>
          <cell r="U384" t="str">
            <v>Lums Non Connesso</v>
          </cell>
          <cell r="V384" t="str">
            <v>Prof Luminaires</v>
          </cell>
          <cell r="W384" t="str">
            <v>Prosumer</v>
          </cell>
        </row>
        <row r="385">
          <cell r="N385">
            <v>8719514954403</v>
          </cell>
          <cell r="O385" t="str">
            <v>95440300</v>
          </cell>
          <cell r="P385" t="str">
            <v>Proiettore Murale 20W 3000K IP65</v>
          </cell>
          <cell r="Q385" t="str">
            <v>Projectline Floodlight 20W 3000K</v>
          </cell>
          <cell r="R385" t="str">
            <v>Pack Singolo</v>
          </cell>
          <cell r="S385" t="str">
            <v>Led Integrato</v>
          </cell>
          <cell r="T385">
            <v>3</v>
          </cell>
          <cell r="U385" t="str">
            <v>Lums Non Connesso</v>
          </cell>
          <cell r="V385" t="str">
            <v>Prof Luminaires</v>
          </cell>
          <cell r="W385" t="str">
            <v>Prosumer</v>
          </cell>
        </row>
        <row r="386">
          <cell r="N386">
            <v>8719514954502</v>
          </cell>
          <cell r="O386" t="str">
            <v>95450200</v>
          </cell>
          <cell r="P386" t="str">
            <v>Proiettore Murale 20W 4000K IP65</v>
          </cell>
          <cell r="Q386" t="str">
            <v>Projectline Floodlight 20W 4000K</v>
          </cell>
          <cell r="R386" t="str">
            <v>Pack Singolo</v>
          </cell>
          <cell r="S386" t="str">
            <v>Led Integrato</v>
          </cell>
          <cell r="T386">
            <v>3</v>
          </cell>
          <cell r="U386" t="str">
            <v>Lums Non Connesso</v>
          </cell>
          <cell r="V386" t="str">
            <v>Prof Luminaires</v>
          </cell>
          <cell r="W386" t="str">
            <v>Prosumer</v>
          </cell>
        </row>
        <row r="387">
          <cell r="N387">
            <v>8719514954595</v>
          </cell>
          <cell r="O387" t="str">
            <v>95459500</v>
          </cell>
          <cell r="P387" t="str">
            <v>Proiettore Murale 20W 6500K IP65</v>
          </cell>
          <cell r="Q387" t="str">
            <v>Projectline Floodlight 20W 6500K</v>
          </cell>
          <cell r="R387" t="str">
            <v>Pack Singolo</v>
          </cell>
          <cell r="S387" t="str">
            <v>Led Integrato</v>
          </cell>
          <cell r="T387">
            <v>3</v>
          </cell>
          <cell r="U387" t="str">
            <v>Lums Non Connesso</v>
          </cell>
          <cell r="V387" t="str">
            <v>Prof Luminaires</v>
          </cell>
          <cell r="W387" t="str">
            <v>Prosumer</v>
          </cell>
        </row>
        <row r="388">
          <cell r="N388">
            <v>8719514954441</v>
          </cell>
          <cell r="O388" t="str">
            <v>95444100</v>
          </cell>
          <cell r="P388" t="str">
            <v>Proiettore Murale 30W 3000K IP65</v>
          </cell>
          <cell r="Q388" t="str">
            <v>Projectline Floodlight 30W 3000K</v>
          </cell>
          <cell r="R388" t="str">
            <v>Pack Singolo</v>
          </cell>
          <cell r="S388" t="str">
            <v>Led Integrato</v>
          </cell>
          <cell r="T388">
            <v>3</v>
          </cell>
          <cell r="U388" t="str">
            <v>Lums Non Connesso</v>
          </cell>
          <cell r="V388" t="str">
            <v>Prof Luminaires</v>
          </cell>
          <cell r="W388" t="str">
            <v>Prosumer</v>
          </cell>
        </row>
        <row r="389">
          <cell r="N389">
            <v>8719514954526</v>
          </cell>
          <cell r="O389" t="str">
            <v>95452600</v>
          </cell>
          <cell r="P389" t="str">
            <v>Proiettore Murale 30W 4000K IP65</v>
          </cell>
          <cell r="Q389" t="str">
            <v>Projectline Floodlight 30W 4000K</v>
          </cell>
          <cell r="R389" t="str">
            <v>Pack Singolo</v>
          </cell>
          <cell r="S389" t="str">
            <v>Led Integrato</v>
          </cell>
          <cell r="T389">
            <v>3</v>
          </cell>
          <cell r="U389" t="str">
            <v>Lums Non Connesso</v>
          </cell>
          <cell r="V389" t="str">
            <v>Prof Luminaires</v>
          </cell>
          <cell r="W389" t="str">
            <v>Prosumer</v>
          </cell>
        </row>
        <row r="390">
          <cell r="N390">
            <v>8719514954601</v>
          </cell>
          <cell r="O390" t="str">
            <v>95460100</v>
          </cell>
          <cell r="P390" t="str">
            <v>Proiettore Murale 30W 6500K IP65</v>
          </cell>
          <cell r="Q390" t="str">
            <v>Projectline Floodlight 30W 6500K</v>
          </cell>
          <cell r="R390" t="str">
            <v>Pack Singolo</v>
          </cell>
          <cell r="S390" t="str">
            <v>Led Integrato</v>
          </cell>
          <cell r="T390">
            <v>3</v>
          </cell>
          <cell r="U390" t="str">
            <v>Lums Non Connesso</v>
          </cell>
          <cell r="V390" t="str">
            <v>Prof Luminaires</v>
          </cell>
          <cell r="W390" t="str">
            <v>Prosumer</v>
          </cell>
        </row>
        <row r="391">
          <cell r="N391">
            <v>8719514954410</v>
          </cell>
          <cell r="O391" t="str">
            <v>95441000</v>
          </cell>
          <cell r="P391" t="str">
            <v>Proiettore Murale 50W 3000K IP65</v>
          </cell>
          <cell r="Q391" t="str">
            <v>Projectline Floodlight 50W 3000K</v>
          </cell>
          <cell r="R391" t="str">
            <v>Pack Singolo</v>
          </cell>
          <cell r="S391" t="str">
            <v>Led Integrato</v>
          </cell>
          <cell r="T391">
            <v>3</v>
          </cell>
          <cell r="U391" t="str">
            <v>Lums Non Connesso</v>
          </cell>
          <cell r="V391" t="str">
            <v>Prof Luminaires</v>
          </cell>
          <cell r="W391" t="str">
            <v>Prosumer</v>
          </cell>
        </row>
        <row r="392">
          <cell r="N392">
            <v>8719514954540</v>
          </cell>
          <cell r="O392" t="str">
            <v>95454000</v>
          </cell>
          <cell r="P392" t="str">
            <v>Proiettore Murale 50W 4000K IP65</v>
          </cell>
          <cell r="Q392" t="str">
            <v>Projectline Floodlight 50W 4000K</v>
          </cell>
          <cell r="R392" t="str">
            <v>Pack Singolo</v>
          </cell>
          <cell r="S392" t="str">
            <v>Led Integrato</v>
          </cell>
          <cell r="T392">
            <v>3</v>
          </cell>
          <cell r="U392" t="str">
            <v>Lums Non Connesso</v>
          </cell>
          <cell r="V392" t="str">
            <v>Prof Luminaires</v>
          </cell>
          <cell r="W392" t="str">
            <v>Prosumer</v>
          </cell>
        </row>
        <row r="393">
          <cell r="N393">
            <v>8719514954618</v>
          </cell>
          <cell r="O393" t="str">
            <v>95461800</v>
          </cell>
          <cell r="P393" t="str">
            <v>Proiettore Murale 50W 6500K IP65</v>
          </cell>
          <cell r="Q393" t="str">
            <v>Projectline Floodlight 50W 6500K</v>
          </cell>
          <cell r="R393" t="str">
            <v>Pack Singolo</v>
          </cell>
          <cell r="S393" t="str">
            <v>Led Integrato</v>
          </cell>
          <cell r="T393">
            <v>3</v>
          </cell>
          <cell r="U393" t="str">
            <v>Lums Non Connesso</v>
          </cell>
          <cell r="V393" t="str">
            <v>Prof Luminaires</v>
          </cell>
          <cell r="W393" t="str">
            <v>Prosumer</v>
          </cell>
        </row>
        <row r="394">
          <cell r="N394">
            <v>8719514954465</v>
          </cell>
          <cell r="O394" t="str">
            <v>95446500</v>
          </cell>
          <cell r="P394" t="str">
            <v>Proiettore Murale 100W 3000K IP65</v>
          </cell>
          <cell r="Q394" t="str">
            <v>Projectline Floodlight 100W 3000K</v>
          </cell>
          <cell r="R394" t="str">
            <v>Pack Singolo</v>
          </cell>
          <cell r="S394" t="str">
            <v>Led Integrato</v>
          </cell>
          <cell r="T394">
            <v>3</v>
          </cell>
          <cell r="U394" t="str">
            <v>Lums Non Connesso</v>
          </cell>
          <cell r="V394" t="str">
            <v>Prof Luminaires</v>
          </cell>
          <cell r="W394" t="str">
            <v>Prosumer</v>
          </cell>
        </row>
        <row r="395">
          <cell r="N395">
            <v>8719514954564</v>
          </cell>
          <cell r="O395" t="str">
            <v>95456400</v>
          </cell>
          <cell r="P395" t="str">
            <v>Proiettore Murale 100W 4000K IP65</v>
          </cell>
          <cell r="Q395" t="str">
            <v>Projectline Floodlight 100W 4000K</v>
          </cell>
          <cell r="R395" t="str">
            <v>Pack Singolo</v>
          </cell>
          <cell r="S395" t="str">
            <v>Led Integrato</v>
          </cell>
          <cell r="T395">
            <v>3</v>
          </cell>
          <cell r="U395" t="str">
            <v>Lums Non Connesso</v>
          </cell>
          <cell r="V395" t="str">
            <v>Prof Luminaires</v>
          </cell>
          <cell r="W395" t="str">
            <v>Prosumer</v>
          </cell>
        </row>
        <row r="396">
          <cell r="N396">
            <v>8719514954625</v>
          </cell>
          <cell r="O396" t="str">
            <v>95462500</v>
          </cell>
          <cell r="P396" t="str">
            <v>Proiettore Murale 100W 6500K IP65</v>
          </cell>
          <cell r="Q396" t="str">
            <v>Projectline Floodlight 100W 6500K</v>
          </cell>
          <cell r="R396" t="str">
            <v>Pack Singolo</v>
          </cell>
          <cell r="S396" t="str">
            <v>Led Integrato</v>
          </cell>
          <cell r="T396">
            <v>3</v>
          </cell>
          <cell r="U396" t="str">
            <v>Lums Non Connesso</v>
          </cell>
          <cell r="V396" t="str">
            <v>Prof Luminaires</v>
          </cell>
          <cell r="W396" t="str">
            <v>Prosumer</v>
          </cell>
        </row>
        <row r="397">
          <cell r="N397">
            <v>8719514954472</v>
          </cell>
          <cell r="O397" t="str">
            <v>95447200</v>
          </cell>
          <cell r="P397" t="str">
            <v>Proiettore Murale 150W 3000K IP65</v>
          </cell>
          <cell r="Q397" t="str">
            <v>Projectline Floodlight 150W 3000K</v>
          </cell>
          <cell r="R397" t="str">
            <v>Pack Singolo</v>
          </cell>
          <cell r="S397" t="str">
            <v>Led Integrato</v>
          </cell>
          <cell r="T397">
            <v>3</v>
          </cell>
          <cell r="U397" t="str">
            <v>Lums Non Connesso</v>
          </cell>
          <cell r="V397" t="str">
            <v>Prof Luminaires</v>
          </cell>
          <cell r="W397" t="str">
            <v>Prosumer</v>
          </cell>
        </row>
        <row r="398">
          <cell r="N398">
            <v>8719514954571</v>
          </cell>
          <cell r="O398" t="str">
            <v>95457100</v>
          </cell>
          <cell r="P398" t="str">
            <v>Proiettore Murale 150W 4000K IP65</v>
          </cell>
          <cell r="Q398" t="str">
            <v>Projectline Floodlight 150W 4000K</v>
          </cell>
          <cell r="R398" t="str">
            <v>Pack Singolo</v>
          </cell>
          <cell r="S398" t="str">
            <v>Led Integrato</v>
          </cell>
          <cell r="T398">
            <v>3</v>
          </cell>
          <cell r="U398" t="str">
            <v>Lums Non Connesso</v>
          </cell>
          <cell r="V398" t="str">
            <v>Prof Luminaires</v>
          </cell>
          <cell r="W398" t="str">
            <v>Prosumer</v>
          </cell>
        </row>
        <row r="399">
          <cell r="N399">
            <v>8719514954632</v>
          </cell>
          <cell r="O399" t="str">
            <v>95463200</v>
          </cell>
          <cell r="P399" t="str">
            <v>Proiettore Murale 150W 6500K IP65</v>
          </cell>
          <cell r="Q399" t="str">
            <v>Projectline Floodlight 150W 6500K</v>
          </cell>
          <cell r="R399" t="str">
            <v>Pack Singolo</v>
          </cell>
          <cell r="S399" t="str">
            <v>Led Integrato</v>
          </cell>
          <cell r="T399">
            <v>3</v>
          </cell>
          <cell r="U399" t="str">
            <v>Lums Non Connesso</v>
          </cell>
          <cell r="V399" t="str">
            <v>Prof Luminaires</v>
          </cell>
          <cell r="W399" t="str">
            <v>Prosumer</v>
          </cell>
        </row>
        <row r="400">
          <cell r="N400">
            <v>8719514954489</v>
          </cell>
          <cell r="O400" t="str">
            <v>95448900</v>
          </cell>
          <cell r="P400" t="str">
            <v>Proiettore Murale 200W 3000K IP65</v>
          </cell>
          <cell r="Q400" t="str">
            <v>Projectline Floodlight 200W 3000K</v>
          </cell>
          <cell r="R400" t="str">
            <v>Pack Singolo</v>
          </cell>
          <cell r="S400" t="str">
            <v>Led Integrato</v>
          </cell>
          <cell r="T400">
            <v>3</v>
          </cell>
          <cell r="U400" t="str">
            <v>Lums Non Connesso</v>
          </cell>
          <cell r="V400" t="str">
            <v>Prof Luminaires</v>
          </cell>
          <cell r="W400" t="str">
            <v>Prosumer</v>
          </cell>
        </row>
        <row r="401">
          <cell r="N401">
            <v>8719514954427</v>
          </cell>
          <cell r="O401" t="str">
            <v>95442700</v>
          </cell>
          <cell r="P401" t="str">
            <v>Proiettore Murale 20W 3000K Con Sensore Di Movimento IP65</v>
          </cell>
          <cell r="Q401" t="str">
            <v>Projectline Floodlight 20W 3000K Sensor</v>
          </cell>
          <cell r="R401" t="str">
            <v>Pack Singolo</v>
          </cell>
          <cell r="S401" t="str">
            <v>Led Integrato</v>
          </cell>
          <cell r="T401">
            <v>3</v>
          </cell>
          <cell r="U401" t="str">
            <v>Lums Non Connesso</v>
          </cell>
          <cell r="V401" t="str">
            <v>Prof Luminaires</v>
          </cell>
          <cell r="W401" t="str">
            <v>Prosumer</v>
          </cell>
        </row>
        <row r="402">
          <cell r="N402">
            <v>8719514954519</v>
          </cell>
          <cell r="O402" t="str">
            <v>95451900</v>
          </cell>
          <cell r="P402" t="str">
            <v>Proiettore Murale 20W 4000K Con Sensore Di Movimento IP65</v>
          </cell>
          <cell r="Q402" t="str">
            <v>Projectline Floodlight 20W 4000K Sensor</v>
          </cell>
          <cell r="R402" t="str">
            <v>Pack Singolo</v>
          </cell>
          <cell r="S402" t="str">
            <v>Led Integrato</v>
          </cell>
          <cell r="T402">
            <v>3</v>
          </cell>
          <cell r="U402" t="str">
            <v>Lums Non Connesso</v>
          </cell>
          <cell r="V402" t="str">
            <v>Prof Luminaires</v>
          </cell>
          <cell r="W402" t="str">
            <v>Prosumer</v>
          </cell>
        </row>
        <row r="403">
          <cell r="N403">
            <v>8719514954458</v>
          </cell>
          <cell r="O403" t="str">
            <v>95445800</v>
          </cell>
          <cell r="P403" t="str">
            <v>Proiettore Murale 30W 3000K Con Sensore Di Movimento IP65</v>
          </cell>
          <cell r="Q403" t="str">
            <v>Projectline Floodlight 30W 3000K Sensor</v>
          </cell>
          <cell r="R403" t="str">
            <v>Pack Singolo</v>
          </cell>
          <cell r="S403" t="str">
            <v>Led Integrato</v>
          </cell>
          <cell r="T403">
            <v>3</v>
          </cell>
          <cell r="U403" t="str">
            <v>Lums Non Connesso</v>
          </cell>
          <cell r="V403" t="str">
            <v>Prof Luminaires</v>
          </cell>
          <cell r="W403" t="str">
            <v>Prosumer</v>
          </cell>
        </row>
        <row r="404">
          <cell r="N404">
            <v>8719514954533</v>
          </cell>
          <cell r="O404" t="str">
            <v>95453300</v>
          </cell>
          <cell r="P404" t="str">
            <v>Proiettore Murale 30W 4000K Con Sensore Di Movimento IP65</v>
          </cell>
          <cell r="Q404" t="str">
            <v>Projectline Floodlight 30W 4000K Sensor</v>
          </cell>
          <cell r="R404" t="str">
            <v>Pack Singolo</v>
          </cell>
          <cell r="S404" t="str">
            <v>Led Integrato</v>
          </cell>
          <cell r="T404">
            <v>3</v>
          </cell>
          <cell r="U404" t="str">
            <v>Lums Non Connesso</v>
          </cell>
          <cell r="V404" t="str">
            <v>Prof Luminaires</v>
          </cell>
          <cell r="W404" t="str">
            <v>Prosumer</v>
          </cell>
        </row>
        <row r="405">
          <cell r="N405">
            <v>8719514954434</v>
          </cell>
          <cell r="O405" t="str">
            <v>95443400</v>
          </cell>
          <cell r="P405" t="str">
            <v>Proiettore Murale 50W 3000K Con Sensore Di Movimento IP65</v>
          </cell>
          <cell r="Q405" t="str">
            <v>Projectline Floodlight 50W 3000K Sensor</v>
          </cell>
          <cell r="R405" t="str">
            <v>Pack Singolo</v>
          </cell>
          <cell r="S405" t="str">
            <v>Led Integrato</v>
          </cell>
          <cell r="T405">
            <v>3</v>
          </cell>
          <cell r="U405" t="str">
            <v>Lums Non Connesso</v>
          </cell>
          <cell r="V405" t="str">
            <v>Prof Luminaires</v>
          </cell>
          <cell r="W405" t="str">
            <v>Prosumer</v>
          </cell>
        </row>
        <row r="406">
          <cell r="N406">
            <v>8719514954557</v>
          </cell>
          <cell r="O406" t="str">
            <v>95455700</v>
          </cell>
          <cell r="P406" t="str">
            <v>Proiettore Murale 50W 4000K Con Sensore Di Movimento IP65</v>
          </cell>
          <cell r="Q406" t="str">
            <v>Projectline Floodlight 50W 4000K Sensor</v>
          </cell>
          <cell r="R406" t="str">
            <v>Pack Singolo</v>
          </cell>
          <cell r="S406" t="str">
            <v>Led Integrato</v>
          </cell>
          <cell r="T406">
            <v>3</v>
          </cell>
          <cell r="U406" t="str">
            <v>Lums Non Connesso</v>
          </cell>
          <cell r="V406" t="str">
            <v>Prof Luminaires</v>
          </cell>
          <cell r="W406" t="str">
            <v>Prosumer</v>
          </cell>
        </row>
        <row r="407">
          <cell r="N407">
            <v>8719514955288</v>
          </cell>
          <cell r="O407" t="str">
            <v>95528800</v>
          </cell>
          <cell r="P407" t="str">
            <v>Pannello LED 30x30 15W 1200lm 4000K NOC</v>
          </cell>
          <cell r="Q407" t="str">
            <v>Projectline Panel 3030 1200lm 4000K NOC</v>
          </cell>
          <cell r="R407" t="str">
            <v>Pack Singolo</v>
          </cell>
          <cell r="S407" t="str">
            <v>Led Integrato</v>
          </cell>
          <cell r="T407">
            <v>3</v>
          </cell>
          <cell r="U407" t="str">
            <v>Lums Non Connesso</v>
          </cell>
          <cell r="V407" t="str">
            <v>Prof Luminaires</v>
          </cell>
          <cell r="W407" t="str">
            <v>Prosumer</v>
          </cell>
        </row>
        <row r="408">
          <cell r="N408">
            <v>8719514955271</v>
          </cell>
          <cell r="O408" t="str">
            <v>95527100</v>
          </cell>
          <cell r="P408" t="str">
            <v>Pannello LED 60x60 36W 3200lm 4000K NOC</v>
          </cell>
          <cell r="Q408" t="str">
            <v>Projectline Panel 6060 3200lm 4000K NOC</v>
          </cell>
          <cell r="R408" t="str">
            <v>Pack Singolo</v>
          </cell>
          <cell r="S408" t="str">
            <v>Led Integrato</v>
          </cell>
          <cell r="T408">
            <v>3</v>
          </cell>
          <cell r="U408" t="str">
            <v>Lums Non Connesso</v>
          </cell>
          <cell r="V408" t="str">
            <v>Prof Luminaires</v>
          </cell>
          <cell r="W408" t="str">
            <v>Prosumer</v>
          </cell>
        </row>
        <row r="409">
          <cell r="N409">
            <v>8719514955318</v>
          </cell>
          <cell r="O409" t="str">
            <v>95531800</v>
          </cell>
          <cell r="P409" t="str">
            <v>Pannello LED 30x120 36W 3200lm 4000K NOC</v>
          </cell>
          <cell r="Q409" t="str">
            <v>Projectline Panel 30120 3200lm 4000K NOC</v>
          </cell>
          <cell r="R409" t="str">
            <v>Pack Singolo</v>
          </cell>
          <cell r="S409" t="str">
            <v>Led Integrato</v>
          </cell>
          <cell r="T409">
            <v>3</v>
          </cell>
          <cell r="U409" t="str">
            <v>Lums Non Connesso</v>
          </cell>
          <cell r="V409" t="str">
            <v>Prof Luminaires</v>
          </cell>
          <cell r="W409" t="str">
            <v>Prosumer</v>
          </cell>
        </row>
        <row r="410">
          <cell r="N410">
            <v>8719514955295</v>
          </cell>
          <cell r="O410" t="str">
            <v>95529500</v>
          </cell>
          <cell r="P410" t="str">
            <v>Pannello LED 60x60 36W 3200lm 4000K OC</v>
          </cell>
          <cell r="Q410" t="str">
            <v>Projectline Panel 6060 3200lm 4000K OC</v>
          </cell>
          <cell r="R410" t="str">
            <v>Pack Singolo</v>
          </cell>
          <cell r="S410" t="str">
            <v>Led Integrato</v>
          </cell>
          <cell r="T410">
            <v>3</v>
          </cell>
          <cell r="U410" t="str">
            <v>Lums Non Connesso</v>
          </cell>
          <cell r="V410" t="str">
            <v>Prof Luminaires</v>
          </cell>
          <cell r="W410" t="str">
            <v>Prosumer</v>
          </cell>
        </row>
        <row r="411">
          <cell r="N411">
            <v>8719514955325</v>
          </cell>
          <cell r="O411" t="str">
            <v>95532500</v>
          </cell>
          <cell r="P411" t="str">
            <v>Pannello LED 30x120 36W 3200lm 4000K OC</v>
          </cell>
          <cell r="Q411" t="str">
            <v>Projectline Panel 30120 3200lm 4000K OC</v>
          </cell>
          <cell r="R411" t="str">
            <v>Pack Singolo</v>
          </cell>
          <cell r="S411" t="str">
            <v>Led Integrato</v>
          </cell>
          <cell r="T411">
            <v>3</v>
          </cell>
          <cell r="U411" t="str">
            <v>Lums Non Connesso</v>
          </cell>
          <cell r="V411" t="str">
            <v>Prof Luminaires</v>
          </cell>
          <cell r="W411" t="str">
            <v>Prosumer</v>
          </cell>
        </row>
        <row r="412">
          <cell r="N412">
            <v>8719514955394</v>
          </cell>
          <cell r="O412" t="str">
            <v>95539400</v>
          </cell>
          <cell r="P412" t="str">
            <v>Stagna LED Integrato Waterproof 60cm 17W 1550lm 3000K</v>
          </cell>
          <cell r="Q412" t="str">
            <v>Projectline Waterproof 60 1550lm 3000K</v>
          </cell>
          <cell r="R412" t="str">
            <v>Pack Singolo</v>
          </cell>
          <cell r="S412" t="str">
            <v>Led Integrato</v>
          </cell>
          <cell r="T412">
            <v>3</v>
          </cell>
          <cell r="U412" t="str">
            <v>Lums Non Connesso</v>
          </cell>
          <cell r="V412" t="str">
            <v>Prof Luminaires</v>
          </cell>
          <cell r="W412" t="str">
            <v>Prosumer</v>
          </cell>
        </row>
        <row r="413">
          <cell r="N413">
            <v>8719514955417</v>
          </cell>
          <cell r="O413" t="str">
            <v>95541700</v>
          </cell>
          <cell r="P413" t="str">
            <v>Stagna LED Integrato Waterproof 60cm  17W 1700lm 4000K</v>
          </cell>
          <cell r="Q413" t="str">
            <v>Projectline Waterproof 60 1700lm 4000K</v>
          </cell>
          <cell r="R413" t="str">
            <v>Pack Singolo</v>
          </cell>
          <cell r="S413" t="str">
            <v>Led Integrato</v>
          </cell>
          <cell r="T413">
            <v>3</v>
          </cell>
          <cell r="U413" t="str">
            <v>Lums Non Connesso</v>
          </cell>
          <cell r="V413" t="str">
            <v>Prof Luminaires</v>
          </cell>
          <cell r="W413" t="str">
            <v>Prosumer</v>
          </cell>
        </row>
        <row r="414">
          <cell r="N414">
            <v>8719514955400</v>
          </cell>
          <cell r="O414" t="str">
            <v>95540000</v>
          </cell>
          <cell r="P414" t="str">
            <v>Stagna LED Integrato Waterproof 120cm 34W 3100lm 3000K</v>
          </cell>
          <cell r="Q414" t="str">
            <v>Projectline Waterproof 120 3100lm 3000K</v>
          </cell>
          <cell r="R414" t="str">
            <v>Pack Singolo</v>
          </cell>
          <cell r="S414" t="str">
            <v>Led Integrato</v>
          </cell>
          <cell r="T414">
            <v>3</v>
          </cell>
          <cell r="U414" t="str">
            <v>Lums Non Connesso</v>
          </cell>
          <cell r="V414" t="str">
            <v>Prof Luminaires</v>
          </cell>
          <cell r="W414" t="str">
            <v>Prosumer</v>
          </cell>
        </row>
        <row r="415">
          <cell r="N415">
            <v>8719514955424</v>
          </cell>
          <cell r="O415" t="str">
            <v>95542400</v>
          </cell>
          <cell r="P415" t="str">
            <v>Stagna LED Integrato Waterproof 120cm 34W 3400lm 4000K</v>
          </cell>
          <cell r="Q415" t="str">
            <v>Projectline Waterproof 120 3400lm 4000K</v>
          </cell>
          <cell r="R415" t="str">
            <v>Pack Singolo</v>
          </cell>
          <cell r="S415" t="str">
            <v>Led Integrato</v>
          </cell>
          <cell r="T415">
            <v>3</v>
          </cell>
          <cell r="U415" t="str">
            <v>Lums Non Connesso</v>
          </cell>
          <cell r="V415" t="str">
            <v>Prof Luminaires</v>
          </cell>
          <cell r="W415" t="str">
            <v>Prosumer</v>
          </cell>
        </row>
        <row r="416">
          <cell r="N416">
            <v>8719514955448</v>
          </cell>
          <cell r="O416" t="str">
            <v>95544800</v>
          </cell>
          <cell r="P416" t="str">
            <v>Stagna LED Integrato Waterproof 120cm 34W 3400lm 6500K</v>
          </cell>
          <cell r="Q416" t="str">
            <v>Projectline Waterproof 120 3400lm 6500K</v>
          </cell>
          <cell r="R416" t="str">
            <v>Pack Singolo</v>
          </cell>
          <cell r="S416" t="str">
            <v>Led Integrato</v>
          </cell>
          <cell r="T416">
            <v>3</v>
          </cell>
          <cell r="U416" t="str">
            <v>Lums Non Connesso</v>
          </cell>
          <cell r="V416" t="str">
            <v>Prof Luminaires</v>
          </cell>
          <cell r="W416" t="str">
            <v>Prosumer</v>
          </cell>
        </row>
        <row r="417">
          <cell r="N417">
            <v>8719514955431</v>
          </cell>
          <cell r="O417" t="str">
            <v>95543100</v>
          </cell>
          <cell r="P417" t="str">
            <v>Stagna LED Integrato Waterproof 150cm 54W 5400lm 4000K</v>
          </cell>
          <cell r="Q417" t="str">
            <v>Projectline Waterproof 150 5400lm 4000K</v>
          </cell>
          <cell r="R417" t="str">
            <v>Pack Singolo</v>
          </cell>
          <cell r="S417" t="str">
            <v>Led Integrato</v>
          </cell>
          <cell r="T417">
            <v>3</v>
          </cell>
          <cell r="U417" t="str">
            <v>Lums Non Connesso</v>
          </cell>
          <cell r="V417" t="str">
            <v>Prof Luminaires</v>
          </cell>
          <cell r="W417" t="str">
            <v>Prosumer</v>
          </cell>
        </row>
        <row r="418">
          <cell r="N418">
            <v>8719514955455</v>
          </cell>
          <cell r="O418" t="str">
            <v>95545500</v>
          </cell>
          <cell r="P418" t="str">
            <v>Stagna LED Integrato Waterproof 150cm 54W 5400lm 6500K</v>
          </cell>
          <cell r="Q418" t="str">
            <v>Projectline Waterproof 150 5400lm 6500K</v>
          </cell>
          <cell r="R418" t="str">
            <v>Pack Singolo</v>
          </cell>
          <cell r="S418" t="str">
            <v>Led Integrato</v>
          </cell>
          <cell r="T418">
            <v>3</v>
          </cell>
          <cell r="U418" t="str">
            <v>Lums Non Connesso</v>
          </cell>
          <cell r="V418" t="str">
            <v>Prof Luminaires</v>
          </cell>
          <cell r="W418" t="str">
            <v>Prosumer</v>
          </cell>
        </row>
        <row r="419">
          <cell r="N419">
            <v>8719514954359</v>
          </cell>
          <cell r="O419" t="str">
            <v>95435900</v>
          </cell>
          <cell r="P419" t="str">
            <v>Sottopensile Batten 60cm 16W 1440lm 3000K</v>
          </cell>
          <cell r="Q419" t="str">
            <v>Projectline Batten 60 1440lm 3000K</v>
          </cell>
          <cell r="R419" t="str">
            <v>Pack Singolo</v>
          </cell>
          <cell r="S419" t="str">
            <v>Led Integrato</v>
          </cell>
          <cell r="T419">
            <v>3</v>
          </cell>
          <cell r="U419" t="str">
            <v>Lums Non Connesso</v>
          </cell>
          <cell r="V419" t="str">
            <v>Prof Luminaires</v>
          </cell>
          <cell r="W419" t="str">
            <v>Prosumer</v>
          </cell>
        </row>
        <row r="420">
          <cell r="N420">
            <v>8719514954373</v>
          </cell>
          <cell r="O420" t="str">
            <v>95437300</v>
          </cell>
          <cell r="P420" t="str">
            <v>Sottopensile Batten 60cm 16W 1600lm 4000K</v>
          </cell>
          <cell r="Q420" t="str">
            <v>Projectline Batten 60 1600lm 4000K</v>
          </cell>
          <cell r="R420" t="str">
            <v>Pack Singolo</v>
          </cell>
          <cell r="S420" t="str">
            <v>Led Integrato</v>
          </cell>
          <cell r="T420">
            <v>3</v>
          </cell>
          <cell r="U420" t="str">
            <v>Lums Non Connesso</v>
          </cell>
          <cell r="V420" t="str">
            <v>Prof Luminaires</v>
          </cell>
          <cell r="W420" t="str">
            <v>Prosumer</v>
          </cell>
        </row>
        <row r="421">
          <cell r="N421">
            <v>8719514954366</v>
          </cell>
          <cell r="O421" t="str">
            <v>95436600</v>
          </cell>
          <cell r="P421" t="str">
            <v>Sottopensile Batten 120cm 30W 2700lm 3000K</v>
          </cell>
          <cell r="Q421" t="str">
            <v>Projectline Batten 120 2700lm 3000K</v>
          </cell>
          <cell r="R421" t="str">
            <v>Pack Singolo</v>
          </cell>
          <cell r="S421" t="str">
            <v>Led Integrato</v>
          </cell>
          <cell r="T421">
            <v>3</v>
          </cell>
          <cell r="U421" t="str">
            <v>Lums Non Connesso</v>
          </cell>
          <cell r="V421" t="str">
            <v>Prof Luminaires</v>
          </cell>
          <cell r="W421" t="str">
            <v>Prosumer</v>
          </cell>
        </row>
        <row r="422">
          <cell r="N422">
            <v>8719514954380</v>
          </cell>
          <cell r="O422" t="str">
            <v>95438000</v>
          </cell>
          <cell r="P422" t="str">
            <v>Sottopensile Batten 120cm 30W 3000lm 4000K</v>
          </cell>
          <cell r="Q422" t="str">
            <v>Projectline Batten 120 3000lm 4000K</v>
          </cell>
          <cell r="R422" t="str">
            <v>Pack Singolo</v>
          </cell>
          <cell r="S422" t="str">
            <v>Led Integrato</v>
          </cell>
          <cell r="T422">
            <v>3</v>
          </cell>
          <cell r="U422" t="str">
            <v>Lums Non Connesso</v>
          </cell>
          <cell r="V422" t="str">
            <v>Prof Luminaires</v>
          </cell>
          <cell r="W422" t="str">
            <v>Prosumer</v>
          </cell>
        </row>
        <row r="423">
          <cell r="N423">
            <v>8718696165928</v>
          </cell>
          <cell r="O423" t="str">
            <v>1739030P0</v>
          </cell>
          <cell r="P423" t="str">
            <v>Actea lampada a muro nero in alluminio 2700k</v>
          </cell>
          <cell r="Q423" t="str">
            <v>Actea wall lantern black 1x12W 176V</v>
          </cell>
          <cell r="R423" t="str">
            <v>Pack Singolo</v>
          </cell>
          <cell r="S423" t="str">
            <v>Led Integrato</v>
          </cell>
          <cell r="T423">
            <v>1</v>
          </cell>
          <cell r="U423" t="str">
            <v>Lums Non Connesso</v>
          </cell>
          <cell r="V423" t="str">
            <v>Lums Non Connesso</v>
          </cell>
          <cell r="W423" t="str">
            <v>Esterno</v>
          </cell>
        </row>
        <row r="424">
          <cell r="N424">
            <v>8718696158159</v>
          </cell>
          <cell r="O424" t="str">
            <v>1649530PN</v>
          </cell>
          <cell r="P424" t="str">
            <v>Alpenglow lampada a muro down nero in alluminio</v>
          </cell>
          <cell r="Q424" t="str">
            <v>Alpenglow down wall lantern black 1x60W</v>
          </cell>
          <cell r="R424" t="str">
            <v>Pack Singolo</v>
          </cell>
          <cell r="S424">
            <v>0</v>
          </cell>
          <cell r="T424">
            <v>1</v>
          </cell>
          <cell r="U424" t="str">
            <v>Lums Non Connesso</v>
          </cell>
          <cell r="V424" t="str">
            <v>Lums Non Connesso</v>
          </cell>
          <cell r="W424" t="str">
            <v>Esterno</v>
          </cell>
        </row>
        <row r="425">
          <cell r="N425">
            <v>8718696158142</v>
          </cell>
          <cell r="O425" t="str">
            <v>1649430PN</v>
          </cell>
          <cell r="P425" t="str">
            <v>Alpenglow lampada a muro nero in alluminio</v>
          </cell>
          <cell r="Q425" t="str">
            <v>Alpenglow wall lantern black 1x42W 230V</v>
          </cell>
          <cell r="R425" t="str">
            <v>Pack Singolo</v>
          </cell>
          <cell r="S425">
            <v>0</v>
          </cell>
          <cell r="T425">
            <v>1</v>
          </cell>
          <cell r="U425" t="str">
            <v>Lums Non Connesso</v>
          </cell>
          <cell r="V425" t="str">
            <v>Lums Non Connesso</v>
          </cell>
          <cell r="W425" t="str">
            <v>Esterno</v>
          </cell>
        </row>
        <row r="426">
          <cell r="N426">
            <v>8719514417571</v>
          </cell>
          <cell r="O426" t="str">
            <v>441757100</v>
          </cell>
          <cell r="P426" t="str">
            <v xml:space="preserve">Alpenglow lampada da parete antracite </v>
          </cell>
          <cell r="Q426" t="str">
            <v>Alpenglow Wall Anthracite 1x60W HV</v>
          </cell>
          <cell r="R426" t="str">
            <v>Pack Singolo</v>
          </cell>
          <cell r="S426">
            <v>0</v>
          </cell>
          <cell r="T426">
            <v>1</v>
          </cell>
          <cell r="U426" t="str">
            <v>Lums Non Connesso</v>
          </cell>
          <cell r="V426" t="str">
            <v>Lums Non Connesso</v>
          </cell>
          <cell r="W426" t="str">
            <v>Esterno</v>
          </cell>
        </row>
        <row r="427">
          <cell r="N427">
            <v>8718696158173</v>
          </cell>
          <cell r="O427" t="str">
            <v>1649730PN</v>
          </cell>
          <cell r="P427" t="str">
            <v>Alpenglow palo basso nero in alluminio</v>
          </cell>
          <cell r="Q427" t="str">
            <v>Alpenglow post black 1x60W 230V</v>
          </cell>
          <cell r="R427" t="str">
            <v>Pack Singolo</v>
          </cell>
          <cell r="S427">
            <v>0</v>
          </cell>
          <cell r="T427">
            <v>1</v>
          </cell>
          <cell r="U427" t="str">
            <v>Lums Non Connesso</v>
          </cell>
          <cell r="V427" t="str">
            <v>Lums Non Connesso</v>
          </cell>
          <cell r="W427" t="str">
            <v>Esterno</v>
          </cell>
        </row>
        <row r="428">
          <cell r="N428">
            <v>8718696158166</v>
          </cell>
          <cell r="O428" t="str">
            <v>1649630PN</v>
          </cell>
          <cell r="P428" t="str">
            <v>Alpenglow piedistallo nero in alluminio</v>
          </cell>
          <cell r="Q428" t="str">
            <v>Alpenglow pedestal black 1x60W 230V</v>
          </cell>
          <cell r="R428" t="str">
            <v>Pack Singolo</v>
          </cell>
          <cell r="S428">
            <v>0</v>
          </cell>
          <cell r="T428">
            <v>1</v>
          </cell>
          <cell r="U428" t="str">
            <v>Lums Non Connesso</v>
          </cell>
          <cell r="V428" t="str">
            <v>Lums Non Connesso</v>
          </cell>
          <cell r="W428" t="str">
            <v>Esterno</v>
          </cell>
        </row>
        <row r="429">
          <cell r="N429">
            <v>8718696131244</v>
          </cell>
          <cell r="O429" t="str">
            <v>164609316</v>
          </cell>
          <cell r="P429" t="str">
            <v>Arbour lampada a muro grigio scuro in alluminio 2700k</v>
          </cell>
          <cell r="Q429" t="str">
            <v>Arbour wall lantern anthracite 1x6W 230V</v>
          </cell>
          <cell r="R429" t="str">
            <v>Pack Singolo</v>
          </cell>
          <cell r="S429" t="str">
            <v>Led Integrato</v>
          </cell>
          <cell r="T429">
            <v>1</v>
          </cell>
          <cell r="U429" t="str">
            <v>Lums Non Connesso</v>
          </cell>
          <cell r="V429" t="str">
            <v>Lums Non Connesso</v>
          </cell>
          <cell r="W429" t="str">
            <v>Esterno</v>
          </cell>
        </row>
        <row r="430">
          <cell r="N430">
            <v>8718696131237</v>
          </cell>
          <cell r="O430" t="str">
            <v>164599316</v>
          </cell>
          <cell r="P430" t="str">
            <v>Arbour lampada a muro grigio scuro in alluminio 2700k</v>
          </cell>
          <cell r="Q430" t="str">
            <v>Arbour wall lantern anthracite 2x4.5W</v>
          </cell>
          <cell r="R430" t="str">
            <v>Pack Singolo</v>
          </cell>
          <cell r="S430" t="str">
            <v>Led Integrato</v>
          </cell>
          <cell r="T430">
            <v>1</v>
          </cell>
          <cell r="U430" t="str">
            <v>Lums Non Connesso</v>
          </cell>
          <cell r="V430" t="str">
            <v>Lums Non Connesso</v>
          </cell>
          <cell r="W430" t="str">
            <v>Esterno</v>
          </cell>
        </row>
        <row r="431">
          <cell r="N431">
            <v>8718696131251</v>
          </cell>
          <cell r="O431" t="str">
            <v>164619316</v>
          </cell>
          <cell r="P431" t="str">
            <v>Arbour lampada a muro grigio scuro in alluminio 2700k con sensore</v>
          </cell>
          <cell r="Q431" t="str">
            <v>Arbour IR wall lantern anthracite 1x6W</v>
          </cell>
          <cell r="R431" t="str">
            <v>Pack Singolo</v>
          </cell>
          <cell r="S431" t="str">
            <v>Led Integrato</v>
          </cell>
          <cell r="T431">
            <v>1</v>
          </cell>
          <cell r="U431" t="str">
            <v>Lums Non Connesso</v>
          </cell>
          <cell r="V431" t="str">
            <v>Lums Non Connesso</v>
          </cell>
          <cell r="W431" t="str">
            <v>Esterno</v>
          </cell>
        </row>
        <row r="432">
          <cell r="N432">
            <v>8718696150474</v>
          </cell>
          <cell r="O432" t="str">
            <v>1646093P3</v>
          </cell>
          <cell r="P432" t="str">
            <v>Arbour lampada a muro grigio scuro in alluminio 4000k</v>
          </cell>
          <cell r="Q432" t="str">
            <v>Arbour 4000K wall lantern anthracite 1x6</v>
          </cell>
          <cell r="R432" t="str">
            <v>Pack Singolo</v>
          </cell>
          <cell r="S432" t="str">
            <v>Led Integrato</v>
          </cell>
          <cell r="T432">
            <v>1</v>
          </cell>
          <cell r="U432" t="str">
            <v>Lums Non Connesso</v>
          </cell>
          <cell r="V432" t="str">
            <v>Lums Non Connesso</v>
          </cell>
          <cell r="W432" t="str">
            <v>Esterno</v>
          </cell>
        </row>
        <row r="433">
          <cell r="N433">
            <v>8718696131275</v>
          </cell>
          <cell r="O433" t="str">
            <v>164639316</v>
          </cell>
          <cell r="P433" t="str">
            <v>Arbour palo basso grigio scuro in alluminio 2700k</v>
          </cell>
          <cell r="Q433" t="str">
            <v>Arbour post anthracite 1x6W 230V</v>
          </cell>
          <cell r="R433" t="str">
            <v>Pack Singolo</v>
          </cell>
          <cell r="S433" t="str">
            <v>Led Integrato</v>
          </cell>
          <cell r="T433">
            <v>1</v>
          </cell>
          <cell r="U433" t="str">
            <v>Lums Non Connesso</v>
          </cell>
          <cell r="V433" t="str">
            <v>Lums Non Connesso</v>
          </cell>
          <cell r="W433" t="str">
            <v>Esterno</v>
          </cell>
        </row>
        <row r="434">
          <cell r="N434">
            <v>8718696150498</v>
          </cell>
          <cell r="O434" t="str">
            <v>1646393P3</v>
          </cell>
          <cell r="P434" t="str">
            <v>Arbour palo basso grigio scuro in alluminio 4000k</v>
          </cell>
          <cell r="Q434" t="str">
            <v>Arbour 4000K post anthracite 1x6W 230V</v>
          </cell>
          <cell r="R434" t="str">
            <v>Pack Singolo</v>
          </cell>
          <cell r="S434" t="str">
            <v>Led Integrato</v>
          </cell>
          <cell r="T434">
            <v>1</v>
          </cell>
          <cell r="U434" t="str">
            <v>Lums Non Connesso</v>
          </cell>
          <cell r="V434" t="str">
            <v>Lums Non Connesso</v>
          </cell>
          <cell r="W434" t="str">
            <v>Esterno</v>
          </cell>
        </row>
        <row r="435">
          <cell r="N435">
            <v>8718696131268</v>
          </cell>
          <cell r="O435" t="str">
            <v>164629316</v>
          </cell>
          <cell r="P435" t="str">
            <v>Arbour piedistallo grigio scuro in alluminio 2700k</v>
          </cell>
          <cell r="Q435" t="str">
            <v>Arbour pedestal anthracite 1x6W 230V</v>
          </cell>
          <cell r="R435" t="str">
            <v>Pack Singolo</v>
          </cell>
          <cell r="S435" t="str">
            <v>Led Integrato</v>
          </cell>
          <cell r="T435">
            <v>1</v>
          </cell>
          <cell r="U435" t="str">
            <v>Lums Non Connesso</v>
          </cell>
          <cell r="V435" t="str">
            <v>Lums Non Connesso</v>
          </cell>
          <cell r="W435" t="str">
            <v>Esterno</v>
          </cell>
        </row>
        <row r="436">
          <cell r="N436">
            <v>8718696150481</v>
          </cell>
          <cell r="O436" t="str">
            <v>1646293P3</v>
          </cell>
          <cell r="P436" t="str">
            <v>Arbour piedistallo grigio scuro in alluminio 4000k</v>
          </cell>
          <cell r="Q436" t="str">
            <v>Arbour 4000K pedestal anthracite 1x6W</v>
          </cell>
          <cell r="R436" t="str">
            <v>Pack Singolo</v>
          </cell>
          <cell r="S436" t="str">
            <v>Led Integrato</v>
          </cell>
          <cell r="T436">
            <v>1</v>
          </cell>
          <cell r="U436" t="str">
            <v>Lums Non Connesso</v>
          </cell>
          <cell r="V436" t="str">
            <v>Lums Non Connesso</v>
          </cell>
          <cell r="W436" t="str">
            <v>Esterno</v>
          </cell>
        </row>
        <row r="437">
          <cell r="N437">
            <v>8719514385467</v>
          </cell>
          <cell r="O437" t="str">
            <v>38546700</v>
          </cell>
          <cell r="P437" t="str">
            <v>Border lampada a muro grigio scuro in alluminio</v>
          </cell>
          <cell r="Q437" t="str">
            <v>Border wall lantern anthracite 1x42W 230</v>
          </cell>
          <cell r="R437" t="str">
            <v>Pack Singolo</v>
          </cell>
          <cell r="S437">
            <v>0</v>
          </cell>
          <cell r="T437">
            <v>1</v>
          </cell>
          <cell r="U437" t="str">
            <v>Lums Non Connesso</v>
          </cell>
          <cell r="V437" t="str">
            <v>Lums Non Connesso</v>
          </cell>
          <cell r="W437" t="str">
            <v>Esterno</v>
          </cell>
        </row>
        <row r="438">
          <cell r="N438">
            <v>8719514385801</v>
          </cell>
          <cell r="O438" t="str">
            <v>38580100</v>
          </cell>
          <cell r="P438" t="str">
            <v>Bridge lampada a muro grigio scuro in alluminio</v>
          </cell>
          <cell r="Q438" t="str">
            <v>Bridge wall lantern anthracite 1x42W 230</v>
          </cell>
          <cell r="R438" t="str">
            <v>Pack Singolo</v>
          </cell>
          <cell r="S438">
            <v>0</v>
          </cell>
          <cell r="T438">
            <v>1</v>
          </cell>
          <cell r="U438" t="str">
            <v>Lums Non Connesso</v>
          </cell>
          <cell r="V438" t="str">
            <v>Lums Non Connesso</v>
          </cell>
          <cell r="W438" t="str">
            <v>Esterno</v>
          </cell>
        </row>
        <row r="439">
          <cell r="N439">
            <v>8719514385429</v>
          </cell>
          <cell r="O439" t="str">
            <v>38542900</v>
          </cell>
          <cell r="P439" t="str">
            <v>Bridge lampada a muro grigio scuro in alluminio con sensore</v>
          </cell>
          <cell r="Q439" t="str">
            <v>Bridge wall lantern anthracite 1x42W 230</v>
          </cell>
          <cell r="R439" t="str">
            <v>Pack Singolo</v>
          </cell>
          <cell r="S439">
            <v>0</v>
          </cell>
          <cell r="T439">
            <v>1</v>
          </cell>
          <cell r="U439" t="str">
            <v>Lums Non Connesso</v>
          </cell>
          <cell r="V439" t="str">
            <v>Lums Non Connesso</v>
          </cell>
          <cell r="W439" t="str">
            <v>Esterno</v>
          </cell>
        </row>
        <row r="440">
          <cell r="N440">
            <v>8719514385849</v>
          </cell>
          <cell r="O440" t="str">
            <v>38584900</v>
          </cell>
          <cell r="P440" t="str">
            <v>Bridge palo grigio scuro in alluminio</v>
          </cell>
          <cell r="Q440" t="str">
            <v>Bridge post anthracite 1x42W 230V</v>
          </cell>
          <cell r="R440" t="str">
            <v>Pack Singolo</v>
          </cell>
          <cell r="S440">
            <v>0</v>
          </cell>
          <cell r="T440">
            <v>1</v>
          </cell>
          <cell r="U440" t="str">
            <v>Lums Non Connesso</v>
          </cell>
          <cell r="V440" t="str">
            <v>Lums Non Connesso</v>
          </cell>
          <cell r="W440" t="str">
            <v>Esterno</v>
          </cell>
        </row>
        <row r="441">
          <cell r="N441">
            <v>8719514385825</v>
          </cell>
          <cell r="O441" t="str">
            <v>38582500</v>
          </cell>
          <cell r="P441" t="str">
            <v>Bridge piedistallo grigio scuro in alluminio</v>
          </cell>
          <cell r="Q441" t="str">
            <v>Bridge pedestal anthracite 1x42W 230V</v>
          </cell>
          <cell r="R441" t="str">
            <v>Pack Singolo</v>
          </cell>
          <cell r="S441">
            <v>0</v>
          </cell>
          <cell r="T441">
            <v>1</v>
          </cell>
          <cell r="U441" t="str">
            <v>Lums Non Connesso</v>
          </cell>
          <cell r="V441" t="str">
            <v>Lums Non Connesso</v>
          </cell>
          <cell r="W441" t="str">
            <v>Esterno</v>
          </cell>
        </row>
        <row r="442">
          <cell r="N442">
            <v>8718696132975</v>
          </cell>
          <cell r="O442" t="str">
            <v>5023217E7</v>
          </cell>
          <cell r="P442" t="str">
            <v>Burlap faretto 2 luci nickel in metallo</v>
          </cell>
          <cell r="Q442" t="str">
            <v>burlap bar/tube nickel 2x40W 230V</v>
          </cell>
          <cell r="R442" t="str">
            <v>Pack Singolo</v>
          </cell>
          <cell r="S442">
            <v>0</v>
          </cell>
          <cell r="T442">
            <v>1</v>
          </cell>
          <cell r="U442" t="str">
            <v>Lums Non Connesso</v>
          </cell>
          <cell r="V442" t="str">
            <v>Lums Non Connesso</v>
          </cell>
          <cell r="W442" t="str">
            <v>Faretti</v>
          </cell>
        </row>
        <row r="443">
          <cell r="N443">
            <v>8718696132982</v>
          </cell>
          <cell r="O443" t="str">
            <v>5023317E7</v>
          </cell>
          <cell r="P443" t="str">
            <v>Burlap faretto 3 luci nickel in metallo</v>
          </cell>
          <cell r="Q443" t="str">
            <v>burlap plate/spiral nickel 3x40W 230V</v>
          </cell>
          <cell r="R443" t="str">
            <v>Pack Singolo</v>
          </cell>
          <cell r="S443">
            <v>0</v>
          </cell>
          <cell r="T443">
            <v>1</v>
          </cell>
          <cell r="U443" t="str">
            <v>Lums Non Connesso</v>
          </cell>
          <cell r="V443" t="str">
            <v>Lums Non Connesso</v>
          </cell>
          <cell r="W443" t="str">
            <v>Faretti</v>
          </cell>
        </row>
        <row r="444">
          <cell r="N444">
            <v>8718696132999</v>
          </cell>
          <cell r="O444" t="str">
            <v>5023417E7</v>
          </cell>
          <cell r="P444" t="str">
            <v>Burlap faretto 4 luci nickel in metallo</v>
          </cell>
          <cell r="Q444" t="str">
            <v>burlap bar/tube nickel 4x40W 230V</v>
          </cell>
          <cell r="R444" t="str">
            <v>Pack Singolo</v>
          </cell>
          <cell r="S444">
            <v>0</v>
          </cell>
          <cell r="T444">
            <v>1</v>
          </cell>
          <cell r="U444" t="str">
            <v>Lums Non Connesso</v>
          </cell>
          <cell r="V444" t="str">
            <v>Lums Non Connesso</v>
          </cell>
          <cell r="W444" t="str">
            <v>Faretti</v>
          </cell>
        </row>
        <row r="445">
          <cell r="N445">
            <v>8718696161340</v>
          </cell>
          <cell r="O445" t="str">
            <v>1648393P3</v>
          </cell>
          <cell r="P445" t="str">
            <v>Bustan 4000k lampada a muro grigio scuro in alluminio</v>
          </cell>
          <cell r="Q445" t="str">
            <v>Bustan 4000K wall lantern anthracite 2x</v>
          </cell>
          <cell r="R445" t="str">
            <v>Pack Singolo</v>
          </cell>
          <cell r="S445" t="str">
            <v>Led Integrato</v>
          </cell>
          <cell r="T445">
            <v>1</v>
          </cell>
          <cell r="U445" t="str">
            <v>Lums Non Connesso</v>
          </cell>
          <cell r="V445" t="str">
            <v>Lums Non Connesso</v>
          </cell>
          <cell r="W445" t="str">
            <v>Esterno</v>
          </cell>
        </row>
        <row r="446">
          <cell r="N446">
            <v>8718696161357</v>
          </cell>
          <cell r="O446" t="str">
            <v>1648493P3</v>
          </cell>
          <cell r="P446" t="str">
            <v>Bustan 4000k lampada a muro grigio scuro in alluminio con sensore</v>
          </cell>
          <cell r="Q446" t="str">
            <v>Bustan IR 4000K wall lantern anthracite</v>
          </cell>
          <cell r="R446" t="str">
            <v>Pack Singolo</v>
          </cell>
          <cell r="S446" t="str">
            <v>Led Integrato</v>
          </cell>
          <cell r="T446">
            <v>1</v>
          </cell>
          <cell r="U446" t="str">
            <v>Lums Non Connesso</v>
          </cell>
          <cell r="V446" t="str">
            <v>Lums Non Connesso</v>
          </cell>
          <cell r="W446" t="str">
            <v>Esterno</v>
          </cell>
        </row>
        <row r="447">
          <cell r="N447">
            <v>8718696158876</v>
          </cell>
          <cell r="O447" t="str">
            <v>1648393P0</v>
          </cell>
          <cell r="P447" t="str">
            <v>Bustan lampada a muro grigio scuro in alluminio</v>
          </cell>
          <cell r="Q447" t="str">
            <v>Bustan wall lantern anthracite 2x4.5W</v>
          </cell>
          <cell r="R447" t="str">
            <v>Pack Singolo</v>
          </cell>
          <cell r="S447" t="str">
            <v>Led Integrato</v>
          </cell>
          <cell r="T447">
            <v>1</v>
          </cell>
          <cell r="U447" t="str">
            <v>Lums Non Connesso</v>
          </cell>
          <cell r="V447" t="str">
            <v>Lums Non Connesso</v>
          </cell>
          <cell r="W447" t="str">
            <v>Esterno</v>
          </cell>
        </row>
        <row r="448">
          <cell r="N448">
            <v>8718696158883</v>
          </cell>
          <cell r="O448" t="str">
            <v>1648493P0</v>
          </cell>
          <cell r="P448" t="str">
            <v>Bustan lampada a muro grigio scuro in alluminio con sensore</v>
          </cell>
          <cell r="Q448" t="str">
            <v>Bustan IR wall lantern anthracite 2x4.5</v>
          </cell>
          <cell r="R448" t="str">
            <v>Pack Singolo</v>
          </cell>
          <cell r="S448" t="str">
            <v>Led Integrato</v>
          </cell>
          <cell r="T448">
            <v>1</v>
          </cell>
          <cell r="U448" t="str">
            <v>Lums Non Connesso</v>
          </cell>
          <cell r="V448" t="str">
            <v>Lums Non Connesso</v>
          </cell>
          <cell r="W448" t="str">
            <v>Esterno</v>
          </cell>
        </row>
        <row r="449">
          <cell r="N449">
            <v>8718696158906</v>
          </cell>
          <cell r="O449" t="str">
            <v>1648693P0</v>
          </cell>
          <cell r="P449" t="str">
            <v>Bustan palo basso grigio scuro in alluminio</v>
          </cell>
          <cell r="Q449" t="str">
            <v>Bustan post anthracite 2x4.5W SELV</v>
          </cell>
          <cell r="R449" t="str">
            <v>Pack Singolo</v>
          </cell>
          <cell r="S449" t="str">
            <v>Led Integrato</v>
          </cell>
          <cell r="T449">
            <v>1</v>
          </cell>
          <cell r="U449" t="str">
            <v>Lums Non Connesso</v>
          </cell>
          <cell r="V449" t="str">
            <v>Lums Non Connesso</v>
          </cell>
          <cell r="W449" t="str">
            <v>Esterno</v>
          </cell>
        </row>
        <row r="450">
          <cell r="N450">
            <v>8718696158890</v>
          </cell>
          <cell r="O450" t="str">
            <v>1648593P0</v>
          </cell>
          <cell r="P450" t="str">
            <v>Bustan piedistallo grigio scuro in alluminio</v>
          </cell>
          <cell r="Q450" t="str">
            <v>Bustan pedestal anthracite 2x4.5W SELV</v>
          </cell>
          <cell r="R450" t="str">
            <v>Pack Singolo</v>
          </cell>
          <cell r="S450" t="str">
            <v>Led Integrato</v>
          </cell>
          <cell r="T450">
            <v>1</v>
          </cell>
          <cell r="U450" t="str">
            <v>Lums Non Connesso</v>
          </cell>
          <cell r="V450" t="str">
            <v>Lums Non Connesso</v>
          </cell>
          <cell r="W450" t="str">
            <v>Esterno</v>
          </cell>
        </row>
        <row r="451">
          <cell r="N451">
            <v>8718696156797</v>
          </cell>
          <cell r="O451" t="str">
            <v>1723630PN</v>
          </cell>
          <cell r="P451" t="str">
            <v>Buzzard lampada a muro nero in alluminio</v>
          </cell>
          <cell r="Q451" t="str">
            <v>Buzzard wall lantern black 1x60W 230V</v>
          </cell>
          <cell r="R451" t="str">
            <v>Pack Singolo</v>
          </cell>
          <cell r="S451">
            <v>0</v>
          </cell>
          <cell r="T451">
            <v>1</v>
          </cell>
          <cell r="U451" t="str">
            <v>Lums Non Connesso</v>
          </cell>
          <cell r="V451" t="str">
            <v>Lums Non Connesso</v>
          </cell>
          <cell r="W451" t="str">
            <v>Esterno</v>
          </cell>
        </row>
        <row r="452">
          <cell r="N452">
            <v>8718696131145</v>
          </cell>
          <cell r="O452" t="str">
            <v>164559316</v>
          </cell>
          <cell r="P452" t="str">
            <v>Capricorn lampada a muro grigio scuro in alluminio</v>
          </cell>
          <cell r="Q452" t="str">
            <v>Capricorn wall lantern anthracite 1x6W</v>
          </cell>
          <cell r="R452" t="str">
            <v>Pack Singolo</v>
          </cell>
          <cell r="S452" t="str">
            <v>Led Integrato</v>
          </cell>
          <cell r="T452">
            <v>1</v>
          </cell>
          <cell r="U452" t="str">
            <v>Lums Non Connesso</v>
          </cell>
          <cell r="V452" t="str">
            <v>Lums Non Connesso</v>
          </cell>
          <cell r="W452" t="str">
            <v>Esterno</v>
          </cell>
        </row>
        <row r="453">
          <cell r="N453">
            <v>8718696131169</v>
          </cell>
          <cell r="O453" t="str">
            <v>164569316</v>
          </cell>
          <cell r="P453" t="str">
            <v>Capricorn lampada a muro grigio scuro in alluminio con sensore</v>
          </cell>
          <cell r="Q453" t="str">
            <v>Capricorn IR wall lantern anthracite 1x6</v>
          </cell>
          <cell r="R453" t="str">
            <v>Pack Singolo</v>
          </cell>
          <cell r="S453" t="str">
            <v>Led Integrato</v>
          </cell>
          <cell r="T453">
            <v>1</v>
          </cell>
          <cell r="U453" t="str">
            <v>Lums Non Connesso</v>
          </cell>
          <cell r="V453" t="str">
            <v>Lums Non Connesso</v>
          </cell>
          <cell r="W453" t="str">
            <v>Esterno</v>
          </cell>
        </row>
        <row r="454">
          <cell r="N454">
            <v>8718696169285</v>
          </cell>
          <cell r="O454" t="str">
            <v>3280931P0</v>
          </cell>
          <cell r="P454" t="str">
            <v>Cavanal 2700k plafoniera bianca sparkling in sintetico tonda 35 cm 18w step dimmable 100% - 50% - 10%</v>
          </cell>
          <cell r="Q454" t="str">
            <v>CAVANAL 27K ceiling lamp white 1x18W 230</v>
          </cell>
          <cell r="R454" t="str">
            <v>Pack Singolo</v>
          </cell>
          <cell r="S454" t="str">
            <v>Led Integrato</v>
          </cell>
          <cell r="T454">
            <v>1</v>
          </cell>
          <cell r="U454" t="str">
            <v>Lums Non Connesso</v>
          </cell>
          <cell r="V454" t="str">
            <v>Lums Non Connesso</v>
          </cell>
          <cell r="W454" t="str">
            <v>Illuminazione Funzionale</v>
          </cell>
        </row>
        <row r="455">
          <cell r="N455">
            <v>8718696169308</v>
          </cell>
          <cell r="O455" t="str">
            <v>3281031P0</v>
          </cell>
          <cell r="P455" t="str">
            <v>Cavanal 2700k plafoniera bianca sparkling in sintetico quadrata 30 cm 18w step dimmable 100% - 50% - 10%</v>
          </cell>
          <cell r="Q455" t="str">
            <v>CAVANAL 27K SQ ceiling lamp white 1x18W</v>
          </cell>
          <cell r="R455" t="str">
            <v>Pack Singolo</v>
          </cell>
          <cell r="S455" t="str">
            <v>Led Integrato</v>
          </cell>
          <cell r="T455">
            <v>1</v>
          </cell>
          <cell r="U455" t="str">
            <v>Lums Non Connesso</v>
          </cell>
          <cell r="V455" t="str">
            <v>Lums Non Connesso</v>
          </cell>
          <cell r="W455" t="str">
            <v>Illuminazione Funzionale</v>
          </cell>
        </row>
        <row r="456">
          <cell r="N456">
            <v>8718696169292</v>
          </cell>
          <cell r="O456" t="str">
            <v>3281031P3</v>
          </cell>
          <cell r="P456" t="str">
            <v>Cavanal 4000k plafoniera bianca sparkling in sintetico quadrata 30 cm 18w step dimmable 100% - 50% - 10%</v>
          </cell>
          <cell r="Q456" t="str">
            <v>CAVANAL 40K SQ ceiling lamp white   18W</v>
          </cell>
          <cell r="R456" t="str">
            <v>Pack Singolo</v>
          </cell>
          <cell r="S456" t="str">
            <v>Led Integrato</v>
          </cell>
          <cell r="T456">
            <v>1</v>
          </cell>
          <cell r="U456" t="str">
            <v>Lums Non Connesso</v>
          </cell>
          <cell r="V456" t="str">
            <v>Lums Non Connesso</v>
          </cell>
          <cell r="W456" t="str">
            <v>Illuminazione Funzionale</v>
          </cell>
        </row>
        <row r="457">
          <cell r="N457">
            <v>8718696169278</v>
          </cell>
          <cell r="O457" t="str">
            <v>3280931P3</v>
          </cell>
          <cell r="P457" t="str">
            <v>Cavanal 4000k plafoniera bianca sparkling in sintetico tonda 35 cm 18w  step dimmable 100% - 50% - 10%</v>
          </cell>
          <cell r="Q457" t="str">
            <v>CAVANAL 40K ceiling lamp white   18W 230</v>
          </cell>
          <cell r="R457" t="str">
            <v>Pack Singolo</v>
          </cell>
          <cell r="S457" t="str">
            <v>Led Integrato</v>
          </cell>
          <cell r="T457">
            <v>1</v>
          </cell>
          <cell r="U457" t="str">
            <v>Lums Non Connesso</v>
          </cell>
          <cell r="V457" t="str">
            <v>Lums Non Connesso</v>
          </cell>
          <cell r="W457" t="str">
            <v>Illuminazione Funzionale</v>
          </cell>
        </row>
        <row r="458">
          <cell r="N458">
            <v>8718696122778</v>
          </cell>
          <cell r="O458" t="str">
            <v>333613116</v>
          </cell>
          <cell r="P458" t="str">
            <v>Cinnabar 2700k plafoniera bianco in sintetico 25cm</v>
          </cell>
          <cell r="Q458" t="str">
            <v>Cinnabar 2700k ceiling lamp white 6W</v>
          </cell>
          <cell r="R458" t="str">
            <v>Pack Singolo</v>
          </cell>
          <cell r="S458" t="str">
            <v>Led Integrato</v>
          </cell>
          <cell r="T458">
            <v>1</v>
          </cell>
          <cell r="U458" t="str">
            <v>Lums Non Connesso</v>
          </cell>
          <cell r="V458" t="str">
            <v>Lums Non Connesso</v>
          </cell>
          <cell r="W458" t="str">
            <v>Illuminazione Funzionale</v>
          </cell>
        </row>
        <row r="459">
          <cell r="N459">
            <v>8718696122785</v>
          </cell>
          <cell r="O459" t="str">
            <v>333623116</v>
          </cell>
          <cell r="P459" t="str">
            <v>Cinnabar 2700k plafoniera bianco in sintetico 32cm</v>
          </cell>
          <cell r="Q459" t="str">
            <v>Cinnabar 2700K ceiling lamp white 17W</v>
          </cell>
          <cell r="R459" t="str">
            <v>Pack Singolo</v>
          </cell>
          <cell r="S459" t="str">
            <v>Led Integrato</v>
          </cell>
          <cell r="T459">
            <v>1</v>
          </cell>
          <cell r="U459" t="str">
            <v>Lums Non Connesso</v>
          </cell>
          <cell r="V459" t="str">
            <v>Lums Non Connesso</v>
          </cell>
          <cell r="W459" t="str">
            <v>Illuminazione Funzionale</v>
          </cell>
        </row>
        <row r="460">
          <cell r="N460">
            <v>8718696122792</v>
          </cell>
          <cell r="O460" t="str">
            <v>333653116</v>
          </cell>
          <cell r="P460" t="str">
            <v>Cinnabar 2700k plafoniera bianco in sintetico 40cm</v>
          </cell>
          <cell r="Q460" t="str">
            <v>Cinnabar 2700K ceiling lamp white 20W</v>
          </cell>
          <cell r="R460" t="str">
            <v>Pack Singolo</v>
          </cell>
          <cell r="S460" t="str">
            <v>Led Integrato</v>
          </cell>
          <cell r="T460">
            <v>1</v>
          </cell>
          <cell r="U460" t="str">
            <v>Lums Non Connesso</v>
          </cell>
          <cell r="V460" t="str">
            <v>Lums Non Connesso</v>
          </cell>
          <cell r="W460" t="str">
            <v>Illuminazione Funzionale</v>
          </cell>
        </row>
        <row r="461">
          <cell r="N461">
            <v>8718696125786</v>
          </cell>
          <cell r="O461" t="str">
            <v>333613117</v>
          </cell>
          <cell r="P461" t="str">
            <v>Cinnabar 4000k plafoniera bianco in sintetico 25cm</v>
          </cell>
          <cell r="Q461" t="str">
            <v>Cinnabar 4000k ceiling lamp white 6W</v>
          </cell>
          <cell r="R461" t="str">
            <v>Pack Singolo</v>
          </cell>
          <cell r="S461" t="str">
            <v>Led Integrato</v>
          </cell>
          <cell r="T461">
            <v>1</v>
          </cell>
          <cell r="U461" t="str">
            <v>Lums Non Connesso</v>
          </cell>
          <cell r="V461" t="str">
            <v>Lums Non Connesso</v>
          </cell>
          <cell r="W461" t="str">
            <v>Illuminazione Funzionale</v>
          </cell>
        </row>
        <row r="462">
          <cell r="N462">
            <v>8718696125793</v>
          </cell>
          <cell r="O462" t="str">
            <v>333623117</v>
          </cell>
          <cell r="P462" t="str">
            <v>Cinnabar 4000k plafoniera bianco in sintetico 32cm</v>
          </cell>
          <cell r="Q462" t="str">
            <v>Cinnabar 4000K ceiling lamp white 17W</v>
          </cell>
          <cell r="R462" t="str">
            <v>Pack Singolo</v>
          </cell>
          <cell r="S462" t="str">
            <v>Led Integrato</v>
          </cell>
          <cell r="T462">
            <v>1</v>
          </cell>
          <cell r="U462" t="str">
            <v>Lums Non Connesso</v>
          </cell>
          <cell r="V462" t="str">
            <v>Lums Non Connesso</v>
          </cell>
          <cell r="W462" t="str">
            <v>Illuminazione Funzionale</v>
          </cell>
        </row>
        <row r="463">
          <cell r="N463">
            <v>8718696125809</v>
          </cell>
          <cell r="O463" t="str">
            <v>333653117</v>
          </cell>
          <cell r="P463" t="str">
            <v>Cinnabar 4000k plafoniera bianco in sintetico 40cm</v>
          </cell>
          <cell r="Q463" t="str">
            <v>Cinnabar 4000k ceiling lamp white 20W</v>
          </cell>
          <cell r="R463" t="str">
            <v>Pack Singolo</v>
          </cell>
          <cell r="S463" t="str">
            <v>Led Integrato</v>
          </cell>
          <cell r="T463">
            <v>1</v>
          </cell>
          <cell r="U463" t="str">
            <v>Lums Non Connesso</v>
          </cell>
          <cell r="V463" t="str">
            <v>Lums Non Connesso</v>
          </cell>
          <cell r="W463" t="str">
            <v>Illuminazione Funzionale</v>
          </cell>
        </row>
        <row r="464">
          <cell r="N464">
            <v>8718291443537</v>
          </cell>
          <cell r="O464" t="str">
            <v>153873116</v>
          </cell>
          <cell r="P464" t="str">
            <v>Creek lampada a muro bianco in alluminio</v>
          </cell>
          <cell r="Q464" t="str">
            <v>Creek wall lantern white 1x60W 230V</v>
          </cell>
          <cell r="R464" t="str">
            <v>Pack Singolo</v>
          </cell>
          <cell r="S464">
            <v>0</v>
          </cell>
          <cell r="T464">
            <v>1</v>
          </cell>
          <cell r="U464" t="str">
            <v>Lums Non Connesso</v>
          </cell>
          <cell r="V464" t="str">
            <v>Lums Non Connesso</v>
          </cell>
          <cell r="W464" t="str">
            <v>Esterno</v>
          </cell>
        </row>
        <row r="465">
          <cell r="N465">
            <v>8718291443476</v>
          </cell>
          <cell r="O465" t="str">
            <v>153803116</v>
          </cell>
          <cell r="P465" t="str">
            <v>Creek lampada a muro bianco in alluminio</v>
          </cell>
          <cell r="Q465" t="str">
            <v>Creek wall lantern white 1x60W 230V</v>
          </cell>
          <cell r="R465" t="str">
            <v>Pack Singolo</v>
          </cell>
          <cell r="S465">
            <v>0</v>
          </cell>
          <cell r="T465">
            <v>1</v>
          </cell>
          <cell r="U465" t="str">
            <v>Lums Non Connesso</v>
          </cell>
          <cell r="V465" t="str">
            <v>Lums Non Connesso</v>
          </cell>
          <cell r="W465" t="str">
            <v>Esterno</v>
          </cell>
        </row>
        <row r="466">
          <cell r="N466">
            <v>8718291443490</v>
          </cell>
          <cell r="O466" t="str">
            <v>153813116</v>
          </cell>
          <cell r="P466" t="str">
            <v>Creek lampada a muro bianco in alluminio</v>
          </cell>
          <cell r="Q466" t="str">
            <v>Creek wall lantern white 1x60W 230V</v>
          </cell>
          <cell r="R466" t="str">
            <v>Pack Singolo</v>
          </cell>
          <cell r="S466">
            <v>0</v>
          </cell>
          <cell r="T466">
            <v>1</v>
          </cell>
          <cell r="U466" t="str">
            <v>Lums Non Connesso</v>
          </cell>
          <cell r="V466" t="str">
            <v>Lums Non Connesso</v>
          </cell>
          <cell r="W466" t="str">
            <v>Esterno</v>
          </cell>
        </row>
        <row r="467">
          <cell r="N467">
            <v>8718291443612</v>
          </cell>
          <cell r="O467" t="str">
            <v>153883116</v>
          </cell>
          <cell r="P467" t="str">
            <v>Creek lampada a muro bianco in alluminio con sensore</v>
          </cell>
          <cell r="Q467" t="str">
            <v>Creek wall lantern white 1x60W 230V</v>
          </cell>
          <cell r="R467" t="str">
            <v>Pack Singolo</v>
          </cell>
          <cell r="S467">
            <v>0</v>
          </cell>
          <cell r="T467">
            <v>1</v>
          </cell>
          <cell r="U467" t="str">
            <v>Lums Non Connesso</v>
          </cell>
          <cell r="V467" t="str">
            <v>Lums Non Connesso</v>
          </cell>
          <cell r="W467" t="str">
            <v>Esterno</v>
          </cell>
        </row>
        <row r="468">
          <cell r="N468">
            <v>8718291443483</v>
          </cell>
          <cell r="O468" t="str">
            <v>153813016</v>
          </cell>
          <cell r="P468" t="str">
            <v>Creek lampada a muro down nero in alluminio</v>
          </cell>
          <cell r="Q468" t="str">
            <v>Creek wall lantern black 1x60W 230V</v>
          </cell>
          <cell r="R468" t="str">
            <v>Pack Singolo</v>
          </cell>
          <cell r="S468">
            <v>0</v>
          </cell>
          <cell r="T468">
            <v>1</v>
          </cell>
          <cell r="U468" t="str">
            <v>Lums Non Connesso</v>
          </cell>
          <cell r="V468" t="str">
            <v>Lums Non Connesso</v>
          </cell>
          <cell r="W468" t="str">
            <v>Esterno</v>
          </cell>
        </row>
        <row r="469">
          <cell r="N469">
            <v>8718291443520</v>
          </cell>
          <cell r="O469" t="str">
            <v>153873016</v>
          </cell>
          <cell r="P469" t="str">
            <v>Creek lampada a muro nero in alluminio</v>
          </cell>
          <cell r="Q469" t="str">
            <v>Creek wall lantern black 1x60W 230V</v>
          </cell>
          <cell r="R469" t="str">
            <v>Pack Singolo</v>
          </cell>
          <cell r="S469">
            <v>0</v>
          </cell>
          <cell r="T469">
            <v>1</v>
          </cell>
          <cell r="U469" t="str">
            <v>Lums Non Connesso</v>
          </cell>
          <cell r="V469" t="str">
            <v>Lums Non Connesso</v>
          </cell>
          <cell r="W469" t="str">
            <v>Esterno</v>
          </cell>
        </row>
        <row r="470">
          <cell r="N470">
            <v>8718291443469</v>
          </cell>
          <cell r="O470" t="str">
            <v>153803016</v>
          </cell>
          <cell r="P470" t="str">
            <v>Creek lampada a muro up nero in alluminio</v>
          </cell>
          <cell r="Q470" t="str">
            <v>Creek wall lantern black 1x60W 230V</v>
          </cell>
          <cell r="R470" t="str">
            <v>Pack Singolo</v>
          </cell>
          <cell r="S470">
            <v>0</v>
          </cell>
          <cell r="T470">
            <v>1</v>
          </cell>
          <cell r="U470" t="str">
            <v>Lums Non Connesso</v>
          </cell>
          <cell r="V470" t="str">
            <v>Lums Non Connesso</v>
          </cell>
          <cell r="W470" t="str">
            <v>Esterno</v>
          </cell>
        </row>
        <row r="471">
          <cell r="N471">
            <v>8718291443605</v>
          </cell>
          <cell r="O471" t="str">
            <v>153883016</v>
          </cell>
          <cell r="P471" t="str">
            <v>Creek lampada a muro up nero in alluminio con sensore</v>
          </cell>
          <cell r="Q471" t="str">
            <v>Creek wall lantern black 1x60W 230V</v>
          </cell>
          <cell r="R471" t="str">
            <v>Pack Singolo</v>
          </cell>
          <cell r="S471">
            <v>0</v>
          </cell>
          <cell r="T471">
            <v>1</v>
          </cell>
          <cell r="U471" t="str">
            <v>Lums Non Connesso</v>
          </cell>
          <cell r="V471" t="str">
            <v>Lums Non Connesso</v>
          </cell>
          <cell r="W471" t="str">
            <v>Esterno</v>
          </cell>
        </row>
        <row r="472">
          <cell r="N472">
            <v>8718291443575</v>
          </cell>
          <cell r="O472" t="str">
            <v>153833116</v>
          </cell>
          <cell r="P472" t="str">
            <v>Creek palo bianco in alluminio</v>
          </cell>
          <cell r="Q472" t="str">
            <v>Creek post white 1x60W 230V</v>
          </cell>
          <cell r="R472" t="str">
            <v>Pack Singolo</v>
          </cell>
          <cell r="S472">
            <v>0</v>
          </cell>
          <cell r="T472">
            <v>1</v>
          </cell>
          <cell r="U472" t="str">
            <v>Lums Non Connesso</v>
          </cell>
          <cell r="V472" t="str">
            <v>Lums Non Connesso</v>
          </cell>
          <cell r="W472" t="str">
            <v>Esterno</v>
          </cell>
        </row>
        <row r="473">
          <cell r="N473">
            <v>8718291443940</v>
          </cell>
          <cell r="O473" t="str">
            <v>153833016</v>
          </cell>
          <cell r="P473" t="str">
            <v>Creek palo nero in alluminio</v>
          </cell>
          <cell r="Q473" t="str">
            <v>Creek post black 1x60W 230V</v>
          </cell>
          <cell r="R473" t="str">
            <v>Pack Singolo</v>
          </cell>
          <cell r="S473">
            <v>0</v>
          </cell>
          <cell r="T473">
            <v>1</v>
          </cell>
          <cell r="U473" t="str">
            <v>Lums Non Connesso</v>
          </cell>
          <cell r="V473" t="str">
            <v>Lums Non Connesso</v>
          </cell>
          <cell r="W473" t="str">
            <v>Esterno</v>
          </cell>
        </row>
        <row r="474">
          <cell r="N474">
            <v>8718291443582</v>
          </cell>
          <cell r="O474" t="str">
            <v>153853016</v>
          </cell>
          <cell r="P474" t="str">
            <v>Creek palo nero in alluminio</v>
          </cell>
          <cell r="Q474" t="str">
            <v>Creek post black 3x60W 230V</v>
          </cell>
          <cell r="R474" t="str">
            <v>Pack Singolo</v>
          </cell>
          <cell r="S474">
            <v>0</v>
          </cell>
          <cell r="T474">
            <v>1</v>
          </cell>
          <cell r="U474" t="str">
            <v>Lums Non Connesso</v>
          </cell>
          <cell r="V474" t="str">
            <v>Lums Non Connesso</v>
          </cell>
          <cell r="W474" t="str">
            <v>Esterno</v>
          </cell>
        </row>
        <row r="475">
          <cell r="N475">
            <v>8718291443544</v>
          </cell>
          <cell r="O475" t="str">
            <v>153823016</v>
          </cell>
          <cell r="P475" t="str">
            <v>Creek piedistallo nero in alluminio</v>
          </cell>
          <cell r="Q475" t="str">
            <v>Creek pedestal black 1x60W 230V</v>
          </cell>
          <cell r="R475" t="str">
            <v>Pack Singolo</v>
          </cell>
          <cell r="S475">
            <v>0</v>
          </cell>
          <cell r="T475">
            <v>1</v>
          </cell>
          <cell r="U475" t="str">
            <v>Lums Non Connesso</v>
          </cell>
          <cell r="V475" t="str">
            <v>Lums Non Connesso</v>
          </cell>
          <cell r="W475" t="str">
            <v>Esterno</v>
          </cell>
        </row>
        <row r="476">
          <cell r="N476">
            <v>8718291443506</v>
          </cell>
          <cell r="O476" t="str">
            <v>153863016</v>
          </cell>
          <cell r="P476" t="str">
            <v>Creek sospensione nero in alluminio</v>
          </cell>
          <cell r="Q476" t="str">
            <v>Creek Pendant Ceiling black 1x60W 230V</v>
          </cell>
          <cell r="R476" t="str">
            <v>Pack Singolo</v>
          </cell>
          <cell r="S476">
            <v>0</v>
          </cell>
          <cell r="T476">
            <v>1</v>
          </cell>
          <cell r="U476" t="str">
            <v>Lums Non Connesso</v>
          </cell>
          <cell r="V476" t="str">
            <v>Lums Non Connesso</v>
          </cell>
          <cell r="W476" t="str">
            <v>Esterno</v>
          </cell>
        </row>
        <row r="477">
          <cell r="N477">
            <v>8718696159019</v>
          </cell>
          <cell r="O477" t="str">
            <v>1735647P0</v>
          </cell>
          <cell r="P477" t="str">
            <v>Crust incasso singolo nickel in metallo</v>
          </cell>
          <cell r="Q477" t="str">
            <v>Crust recessed inox 1x3W 230V</v>
          </cell>
          <cell r="R477" t="str">
            <v>Pack Singolo</v>
          </cell>
          <cell r="S477" t="str">
            <v>Led Integrato</v>
          </cell>
          <cell r="T477">
            <v>1</v>
          </cell>
          <cell r="U477" t="str">
            <v>Lums Non Connesso</v>
          </cell>
          <cell r="V477" t="str">
            <v>Lums Non Connesso</v>
          </cell>
          <cell r="W477" t="str">
            <v>Esterno</v>
          </cell>
        </row>
        <row r="478">
          <cell r="N478">
            <v>8718696160978</v>
          </cell>
          <cell r="O478" t="str">
            <v>5040131PN</v>
          </cell>
          <cell r="P478" t="str">
            <v>Donegal incasso bianco quadrato</v>
          </cell>
          <cell r="Q478" t="str">
            <v>DONEGAL recessed white 1xNW 230V</v>
          </cell>
          <cell r="R478" t="str">
            <v>Pack Singolo</v>
          </cell>
          <cell r="S478">
            <v>0</v>
          </cell>
          <cell r="T478">
            <v>1</v>
          </cell>
          <cell r="U478" t="str">
            <v>Lums Non Connesso</v>
          </cell>
          <cell r="V478" t="str">
            <v>Lums Non Connesso</v>
          </cell>
          <cell r="W478" t="str">
            <v>Faretti</v>
          </cell>
        </row>
        <row r="479">
          <cell r="N479">
            <v>8718696160848</v>
          </cell>
          <cell r="O479" t="str">
            <v>5039131PN</v>
          </cell>
          <cell r="P479" t="str">
            <v xml:space="preserve">Donegal incasso bianco rotondo </v>
          </cell>
          <cell r="Q479" t="str">
            <v>DONEGAL recessed white 1xNW 230V</v>
          </cell>
          <cell r="R479" t="str">
            <v>Pack Singolo</v>
          </cell>
          <cell r="S479">
            <v>0</v>
          </cell>
          <cell r="T479">
            <v>1</v>
          </cell>
          <cell r="U479" t="str">
            <v>Lums Non Connesso</v>
          </cell>
          <cell r="V479" t="str">
            <v>Lums Non Connesso</v>
          </cell>
          <cell r="W479" t="str">
            <v>Faretti</v>
          </cell>
        </row>
        <row r="480">
          <cell r="N480">
            <v>8718696160855</v>
          </cell>
          <cell r="O480" t="str">
            <v>5039111PN</v>
          </cell>
          <cell r="P480" t="str">
            <v>Donegal incasso cromato rotondo</v>
          </cell>
          <cell r="Q480" t="str">
            <v>DONEGAL recessed chrome 1xNW 230V</v>
          </cell>
          <cell r="R480" t="str">
            <v>Pack Singolo</v>
          </cell>
          <cell r="S480">
            <v>0</v>
          </cell>
          <cell r="T480">
            <v>1</v>
          </cell>
          <cell r="U480" t="str">
            <v>Lums Non Connesso</v>
          </cell>
          <cell r="V480" t="str">
            <v>Lums Non Connesso</v>
          </cell>
          <cell r="W480" t="str">
            <v>Faretti</v>
          </cell>
        </row>
        <row r="481">
          <cell r="N481">
            <v>8718696160886</v>
          </cell>
          <cell r="O481" t="str">
            <v>5039199PN</v>
          </cell>
          <cell r="P481" t="str">
            <v>Donegal incasso grigio rotondo</v>
          </cell>
          <cell r="Q481" t="str">
            <v>DONEGAL recessed grey 1xNW 230V</v>
          </cell>
          <cell r="R481" t="str">
            <v>Pack Singolo</v>
          </cell>
          <cell r="S481">
            <v>0</v>
          </cell>
          <cell r="T481">
            <v>1</v>
          </cell>
          <cell r="U481" t="str">
            <v>Lums Non Connesso</v>
          </cell>
          <cell r="V481" t="str">
            <v>Lums Non Connesso</v>
          </cell>
          <cell r="W481" t="str">
            <v>Faretti</v>
          </cell>
        </row>
        <row r="482">
          <cell r="N482">
            <v>8718696160961</v>
          </cell>
          <cell r="O482" t="str">
            <v>5040117PN</v>
          </cell>
          <cell r="P482" t="str">
            <v>Donegal incasso nickel quadrato</v>
          </cell>
          <cell r="Q482" t="str">
            <v>DONEGAL recessed nickel 1xNW 230V</v>
          </cell>
          <cell r="R482" t="str">
            <v>Pack Singolo</v>
          </cell>
          <cell r="S482">
            <v>0</v>
          </cell>
          <cell r="T482">
            <v>1</v>
          </cell>
          <cell r="U482" t="str">
            <v>Lums Non Connesso</v>
          </cell>
          <cell r="V482" t="str">
            <v>Lums Non Connesso</v>
          </cell>
          <cell r="W482" t="str">
            <v>Faretti</v>
          </cell>
        </row>
        <row r="483">
          <cell r="N483">
            <v>8718696160831</v>
          </cell>
          <cell r="O483" t="str">
            <v>5039117PN</v>
          </cell>
          <cell r="P483" t="str">
            <v>Donegal incasso nickel rotondo</v>
          </cell>
          <cell r="Q483" t="str">
            <v>DONEGAL recessed nickel 1xNW 230V</v>
          </cell>
          <cell r="R483" t="str">
            <v>Pack Singolo</v>
          </cell>
          <cell r="S483">
            <v>0</v>
          </cell>
          <cell r="T483">
            <v>1</v>
          </cell>
          <cell r="U483" t="str">
            <v>Lums Non Connesso</v>
          </cell>
          <cell r="V483" t="str">
            <v>Lums Non Connesso</v>
          </cell>
          <cell r="W483" t="str">
            <v>Faretti</v>
          </cell>
        </row>
        <row r="484">
          <cell r="N484">
            <v>8718696160862</v>
          </cell>
          <cell r="O484" t="str">
            <v>5039105PN</v>
          </cell>
          <cell r="P484" t="str">
            <v>Donegal incasso rame rotondo</v>
          </cell>
          <cell r="Q484" t="str">
            <v>DONEGAL recessed copper 1xNW 230V</v>
          </cell>
          <cell r="R484" t="str">
            <v>Pack Singolo</v>
          </cell>
          <cell r="S484">
            <v>0</v>
          </cell>
          <cell r="T484">
            <v>1</v>
          </cell>
          <cell r="U484" t="str">
            <v>Lums Non Connesso</v>
          </cell>
          <cell r="V484" t="str">
            <v>Lums Non Connesso</v>
          </cell>
          <cell r="W484" t="str">
            <v>Faretti</v>
          </cell>
        </row>
        <row r="485">
          <cell r="N485">
            <v>8719514417915</v>
          </cell>
          <cell r="O485" t="str">
            <v>441791500</v>
          </cell>
          <cell r="P485" t="str">
            <v xml:space="preserve">Doris plafoniera 6w 2700k bianca ip54 </v>
          </cell>
          <cell r="Q485" t="str">
            <v>Doris Ceiling 6W 27K White IP54 HV</v>
          </cell>
          <cell r="R485" t="str">
            <v>Pack Singolo</v>
          </cell>
          <cell r="S485" t="str">
            <v>Led Integrato</v>
          </cell>
          <cell r="T485">
            <v>1</v>
          </cell>
          <cell r="U485" t="str">
            <v>Lums Non Connesso</v>
          </cell>
          <cell r="V485" t="str">
            <v>Lums Non Connesso</v>
          </cell>
          <cell r="W485" t="str">
            <v>Esterno</v>
          </cell>
        </row>
        <row r="486">
          <cell r="N486">
            <v>8719514417878</v>
          </cell>
          <cell r="O486" t="str">
            <v>441787800</v>
          </cell>
          <cell r="P486" t="str">
            <v xml:space="preserve">Doris plafoniera 6w 2700k nera ip54 </v>
          </cell>
          <cell r="Q486" t="str">
            <v>Doris Ceiling 6W 27K Black IP54 HV</v>
          </cell>
          <cell r="R486" t="str">
            <v>Pack Singolo</v>
          </cell>
          <cell r="S486" t="str">
            <v>Led Integrato</v>
          </cell>
          <cell r="T486">
            <v>1</v>
          </cell>
          <cell r="U486" t="str">
            <v>Lums Non Connesso</v>
          </cell>
          <cell r="V486" t="str">
            <v>Lums Non Connesso</v>
          </cell>
          <cell r="W486" t="str">
            <v>Esterno</v>
          </cell>
        </row>
        <row r="487">
          <cell r="N487">
            <v>8719514417939</v>
          </cell>
          <cell r="O487" t="str">
            <v>441793900</v>
          </cell>
          <cell r="P487" t="str">
            <v xml:space="preserve">Doris plafoniera 6w 4000k bianca ip54 </v>
          </cell>
          <cell r="Q487" t="str">
            <v>Doris Ceiling 6W 40K White IP54 HV</v>
          </cell>
          <cell r="R487" t="str">
            <v>Pack Singolo</v>
          </cell>
          <cell r="S487" t="str">
            <v>Led Integrato</v>
          </cell>
          <cell r="T487">
            <v>1</v>
          </cell>
          <cell r="U487" t="str">
            <v>Lums Non Connesso</v>
          </cell>
          <cell r="V487" t="str">
            <v>Lums Non Connesso</v>
          </cell>
          <cell r="W487" t="str">
            <v>Esterno</v>
          </cell>
        </row>
        <row r="488">
          <cell r="N488">
            <v>8719514417892</v>
          </cell>
          <cell r="O488" t="str">
            <v>441789200</v>
          </cell>
          <cell r="P488" t="str">
            <v xml:space="preserve">Doris plafoniera 6w 4000k nera ip54 </v>
          </cell>
          <cell r="Q488" t="str">
            <v>Doris Ceiling 6W 40K Black IP54 HV</v>
          </cell>
          <cell r="R488" t="str">
            <v>Pack Singolo</v>
          </cell>
          <cell r="S488" t="str">
            <v>Led Integrato</v>
          </cell>
          <cell r="T488">
            <v>1</v>
          </cell>
          <cell r="U488" t="str">
            <v>Lums Non Connesso</v>
          </cell>
          <cell r="V488" t="str">
            <v>Lums Non Connesso</v>
          </cell>
          <cell r="W488" t="str">
            <v>Esterno</v>
          </cell>
        </row>
        <row r="489">
          <cell r="N489">
            <v>8719514417830</v>
          </cell>
          <cell r="O489" t="str">
            <v>441783000</v>
          </cell>
          <cell r="P489" t="str">
            <v xml:space="preserve">Doris plafoniera6w 2700k  nickel ip54 </v>
          </cell>
          <cell r="Q489" t="str">
            <v>Doris Ceiling 6W 27K Nickel IP54 HV</v>
          </cell>
          <cell r="R489" t="str">
            <v>Pack Singolo</v>
          </cell>
          <cell r="S489" t="str">
            <v>Led Integrato</v>
          </cell>
          <cell r="T489">
            <v>1</v>
          </cell>
          <cell r="U489" t="str">
            <v>Lums Non Connesso</v>
          </cell>
          <cell r="V489" t="str">
            <v>Lums Non Connesso</v>
          </cell>
          <cell r="W489" t="str">
            <v>Esterno</v>
          </cell>
        </row>
        <row r="490">
          <cell r="N490">
            <v>8719514417854</v>
          </cell>
          <cell r="O490" t="str">
            <v>441785400</v>
          </cell>
          <cell r="P490" t="str">
            <v xml:space="preserve">Doris plafoniera6w 4000k nickel ip54 </v>
          </cell>
          <cell r="Q490" t="str">
            <v>Doris Ceiling 6W 40K Nickel IP54 HV</v>
          </cell>
          <cell r="R490" t="str">
            <v>Pack Singolo</v>
          </cell>
          <cell r="S490" t="str">
            <v>Led Integrato</v>
          </cell>
          <cell r="T490">
            <v>1</v>
          </cell>
          <cell r="U490" t="str">
            <v>Lums Non Connesso</v>
          </cell>
          <cell r="V490" t="str">
            <v>Lums Non Connesso</v>
          </cell>
          <cell r="W490" t="str">
            <v>Esterno</v>
          </cell>
        </row>
        <row r="491">
          <cell r="N491">
            <v>8718696173817</v>
          </cell>
          <cell r="O491" t="str">
            <v>5955631E0</v>
          </cell>
          <cell r="P491" t="str">
            <v>Downlight rotondo bianco pomeron dim + / 70mm 7w 2700k  3-step dim</v>
          </cell>
          <cell r="Q491" t="str">
            <v>59556POMERON DIM 070 7W 27K EU recessed</v>
          </cell>
          <cell r="R491" t="str">
            <v>Pack Singolo</v>
          </cell>
          <cell r="S491" t="str">
            <v>Led Integrato</v>
          </cell>
          <cell r="T491">
            <v>1</v>
          </cell>
          <cell r="U491" t="str">
            <v>Lums Non Connesso</v>
          </cell>
          <cell r="V491" t="str">
            <v>Lums Non Connesso</v>
          </cell>
          <cell r="W491" t="str">
            <v>Faretti</v>
          </cell>
        </row>
        <row r="492">
          <cell r="N492">
            <v>8718696173824</v>
          </cell>
          <cell r="O492" t="str">
            <v>5955631E3</v>
          </cell>
          <cell r="P492" t="str">
            <v>Downlight rotondo bianco pomeron dim + / 70mm 7w 4000k  3-step dim</v>
          </cell>
          <cell r="Q492" t="str">
            <v>59556POMERON DIM 070 7W 40K EU recessed</v>
          </cell>
          <cell r="R492" t="str">
            <v>Pack Singolo</v>
          </cell>
          <cell r="S492" t="str">
            <v>Led Integrato</v>
          </cell>
          <cell r="T492">
            <v>1</v>
          </cell>
          <cell r="U492" t="str">
            <v>Lums Non Connesso</v>
          </cell>
          <cell r="V492" t="str">
            <v>Lums Non Connesso</v>
          </cell>
          <cell r="W492" t="str">
            <v>Faretti</v>
          </cell>
        </row>
        <row r="493">
          <cell r="N493">
            <v>8718696173626</v>
          </cell>
          <cell r="O493" t="str">
            <v>5946531E1</v>
          </cell>
          <cell r="P493" t="str">
            <v>Downlighter quadrato bianco meson g3/ 125mm 13w 3000k</v>
          </cell>
          <cell r="Q493" t="str">
            <v>59465 MESON 125 12.5W 30K WH SQ recessed</v>
          </cell>
          <cell r="R493" t="str">
            <v>Pack Singolo</v>
          </cell>
          <cell r="S493" t="str">
            <v>Led Integrato</v>
          </cell>
          <cell r="T493">
            <v>1</v>
          </cell>
          <cell r="U493" t="str">
            <v>Lums Non Connesso</v>
          </cell>
          <cell r="V493" t="str">
            <v>Lums Non Connesso</v>
          </cell>
          <cell r="W493" t="str">
            <v>Faretti</v>
          </cell>
        </row>
        <row r="494">
          <cell r="N494">
            <v>8718696173640</v>
          </cell>
          <cell r="O494" t="str">
            <v>5946531E4</v>
          </cell>
          <cell r="P494" t="str">
            <v>Downlighter quadrato bianco meson g3/ 125mm 13w 6500k</v>
          </cell>
          <cell r="Q494" t="str">
            <v>59465 MESON 125 12.5W 65K WH SQ recessed</v>
          </cell>
          <cell r="R494" t="str">
            <v>Pack Singolo</v>
          </cell>
          <cell r="S494" t="str">
            <v>Led Integrato</v>
          </cell>
          <cell r="T494">
            <v>1</v>
          </cell>
          <cell r="U494" t="str">
            <v>Lums Non Connesso</v>
          </cell>
          <cell r="V494" t="str">
            <v>Lums Non Connesso</v>
          </cell>
          <cell r="W494" t="str">
            <v>Faretti</v>
          </cell>
        </row>
        <row r="495">
          <cell r="N495">
            <v>8718696173688</v>
          </cell>
          <cell r="O495" t="str">
            <v>5946731E1</v>
          </cell>
          <cell r="P495" t="str">
            <v>Downlighter quadrato bianco meson g3/ 150mm 17w 3000k</v>
          </cell>
          <cell r="Q495" t="str">
            <v>59467 MESON 150 16.5W 30K WH SQ recessed</v>
          </cell>
          <cell r="R495" t="str">
            <v>Pack Singolo</v>
          </cell>
          <cell r="S495" t="str">
            <v>Led Integrato</v>
          </cell>
          <cell r="T495">
            <v>1</v>
          </cell>
          <cell r="U495" t="str">
            <v>Lums Non Connesso</v>
          </cell>
          <cell r="V495" t="str">
            <v>Lums Non Connesso</v>
          </cell>
          <cell r="W495" t="str">
            <v>Faretti</v>
          </cell>
        </row>
        <row r="496">
          <cell r="N496">
            <v>8718696173695</v>
          </cell>
          <cell r="O496" t="str">
            <v>5946731E3</v>
          </cell>
          <cell r="P496" t="str">
            <v>Downlighter quadrato bianco meson g3/ 150mm 17w 4000k</v>
          </cell>
          <cell r="Q496" t="str">
            <v>59467 MESON 150 16.5W 40K WH SQ recessed</v>
          </cell>
          <cell r="R496" t="str">
            <v>Pack Singolo</v>
          </cell>
          <cell r="S496" t="str">
            <v>Led Integrato</v>
          </cell>
          <cell r="T496">
            <v>1</v>
          </cell>
          <cell r="U496" t="str">
            <v>Lums Non Connesso</v>
          </cell>
          <cell r="V496" t="str">
            <v>Lums Non Connesso</v>
          </cell>
          <cell r="W496" t="str">
            <v>Faretti</v>
          </cell>
        </row>
        <row r="497">
          <cell r="N497">
            <v>8718696173701</v>
          </cell>
          <cell r="O497" t="str">
            <v>5946731E4</v>
          </cell>
          <cell r="P497" t="str">
            <v>Downlighter quadrato bianco meson g3/ 150mm 17w 6500k</v>
          </cell>
          <cell r="Q497" t="str">
            <v>59467 MESON 150 16.5W 65K WH SQ recessed</v>
          </cell>
          <cell r="R497" t="str">
            <v>Pack Singolo</v>
          </cell>
          <cell r="S497" t="str">
            <v>Led Integrato</v>
          </cell>
          <cell r="T497">
            <v>1</v>
          </cell>
          <cell r="U497" t="str">
            <v>Lums Non Connesso</v>
          </cell>
          <cell r="V497" t="str">
            <v>Lums Non Connesso</v>
          </cell>
          <cell r="W497" t="str">
            <v>Faretti</v>
          </cell>
        </row>
        <row r="498">
          <cell r="N498">
            <v>8718696173633</v>
          </cell>
          <cell r="O498" t="str">
            <v>5946531E3</v>
          </cell>
          <cell r="P498" t="str">
            <v>Downlighter quadrato bianco meson g3/ 125mm 13w 4000k</v>
          </cell>
          <cell r="Q498" t="str">
            <v>59465 MESON 125 12.5W 40K WH SQ recessed</v>
          </cell>
          <cell r="R498" t="str">
            <v>Pack Singolo</v>
          </cell>
          <cell r="S498" t="str">
            <v>Led Integrato</v>
          </cell>
          <cell r="T498">
            <v>1</v>
          </cell>
          <cell r="U498" t="str">
            <v>Lums Non Connesso</v>
          </cell>
          <cell r="V498" t="str">
            <v>Lums Non Connesso</v>
          </cell>
          <cell r="W498" t="str">
            <v>Faretti</v>
          </cell>
        </row>
        <row r="499">
          <cell r="N499">
            <v>8718696173596</v>
          </cell>
          <cell r="O499" t="str">
            <v>5946431E1</v>
          </cell>
          <cell r="P499" t="str">
            <v>Downlighter rotondo bianco meson g3/ 125mm 13w 3000k</v>
          </cell>
          <cell r="Q499" t="str">
            <v>59464 MESON 125 12.5W 30K WH recessed</v>
          </cell>
          <cell r="R499" t="str">
            <v>Pack Singolo</v>
          </cell>
          <cell r="S499" t="str">
            <v>Led Integrato</v>
          </cell>
          <cell r="T499">
            <v>1</v>
          </cell>
          <cell r="U499" t="str">
            <v>Lums Non Connesso</v>
          </cell>
          <cell r="V499" t="str">
            <v>Lums Non Connesso</v>
          </cell>
          <cell r="W499" t="str">
            <v>Faretti</v>
          </cell>
        </row>
        <row r="500">
          <cell r="N500">
            <v>8718696173602</v>
          </cell>
          <cell r="O500" t="str">
            <v>5946431E3</v>
          </cell>
          <cell r="P500" t="str">
            <v>Downlighter rotondo bianco meson g3/ 125mm 13w 4000k</v>
          </cell>
          <cell r="Q500" t="str">
            <v>59464 MESON 125 12.5W 40K WH recessed</v>
          </cell>
          <cell r="R500" t="str">
            <v>Pack Singolo</v>
          </cell>
          <cell r="S500" t="str">
            <v>Led Integrato</v>
          </cell>
          <cell r="T500">
            <v>1</v>
          </cell>
          <cell r="U500" t="str">
            <v>Lums Non Connesso</v>
          </cell>
          <cell r="V500" t="str">
            <v>Lums Non Connesso</v>
          </cell>
          <cell r="W500" t="str">
            <v>Faretti</v>
          </cell>
        </row>
        <row r="501">
          <cell r="N501">
            <v>8718696173619</v>
          </cell>
          <cell r="O501" t="str">
            <v>5946431E4</v>
          </cell>
          <cell r="P501" t="str">
            <v>Downlighter rotondo bianco meson g3/ 125mm 13w 6500k</v>
          </cell>
          <cell r="Q501" t="str">
            <v>59464 MESON 125 12.5W 65K WH recessed</v>
          </cell>
          <cell r="R501" t="str">
            <v>Pack Singolo</v>
          </cell>
          <cell r="S501" t="str">
            <v>Led Integrato</v>
          </cell>
          <cell r="T501">
            <v>1</v>
          </cell>
          <cell r="U501" t="str">
            <v>Lums Non Connesso</v>
          </cell>
          <cell r="V501" t="str">
            <v>Lums Non Connesso</v>
          </cell>
          <cell r="W501" t="str">
            <v>Faretti</v>
          </cell>
        </row>
        <row r="502">
          <cell r="N502">
            <v>8718696173657</v>
          </cell>
          <cell r="O502" t="str">
            <v>5946631E1</v>
          </cell>
          <cell r="P502" t="str">
            <v>Downlighter rotondo bianco meson g3/ 150mm 17w 3000k</v>
          </cell>
          <cell r="Q502" t="str">
            <v>59466 MESON 150 16.5W 30K WH recessed</v>
          </cell>
          <cell r="R502" t="str">
            <v>Pack Singolo</v>
          </cell>
          <cell r="S502" t="str">
            <v>Led Integrato</v>
          </cell>
          <cell r="T502">
            <v>1</v>
          </cell>
          <cell r="U502" t="str">
            <v>Lums Non Connesso</v>
          </cell>
          <cell r="V502" t="str">
            <v>Lums Non Connesso</v>
          </cell>
          <cell r="W502" t="str">
            <v>Faretti</v>
          </cell>
        </row>
        <row r="503">
          <cell r="N503">
            <v>8718696173664</v>
          </cell>
          <cell r="O503" t="str">
            <v>5946631E3</v>
          </cell>
          <cell r="P503" t="str">
            <v>Downlighter rotondo bianco meson g3/ 150mm 17w 4000k</v>
          </cell>
          <cell r="Q503" t="str">
            <v>59466 MESON 150 16.5W 40K WH recessed</v>
          </cell>
          <cell r="R503" t="str">
            <v>Pack Singolo</v>
          </cell>
          <cell r="S503" t="str">
            <v>Led Integrato</v>
          </cell>
          <cell r="T503">
            <v>1</v>
          </cell>
          <cell r="U503" t="str">
            <v>Lums Non Connesso</v>
          </cell>
          <cell r="V503" t="str">
            <v>Lums Non Connesso</v>
          </cell>
          <cell r="W503" t="str">
            <v>Faretti</v>
          </cell>
        </row>
        <row r="504">
          <cell r="N504">
            <v>8718696173671</v>
          </cell>
          <cell r="O504" t="str">
            <v>5946631E4</v>
          </cell>
          <cell r="P504" t="str">
            <v>Downlighter rotondo bianco meson g3/ 150mm 17w 6500k</v>
          </cell>
          <cell r="Q504" t="str">
            <v>59466 MESON 150 16.5W 65K WH recessed</v>
          </cell>
          <cell r="R504" t="str">
            <v>Pack Singolo</v>
          </cell>
          <cell r="S504" t="str">
            <v>Led Integrato</v>
          </cell>
          <cell r="T504">
            <v>1</v>
          </cell>
          <cell r="U504" t="str">
            <v>Lums Non Connesso</v>
          </cell>
          <cell r="V504" t="str">
            <v>Lums Non Connesso</v>
          </cell>
          <cell r="W504" t="str">
            <v>Faretti</v>
          </cell>
        </row>
        <row r="505">
          <cell r="N505">
            <v>8718696173718</v>
          </cell>
          <cell r="O505" t="str">
            <v>5946931E1</v>
          </cell>
          <cell r="P505" t="str">
            <v>Downlighter rotondo bianco meson g3/ 175mm 21w 3000k</v>
          </cell>
          <cell r="Q505" t="str">
            <v>59469 MESON 175 20W 30K WH recessed</v>
          </cell>
          <cell r="R505" t="str">
            <v>Pack Singolo</v>
          </cell>
          <cell r="S505" t="str">
            <v>Led Integrato</v>
          </cell>
          <cell r="T505">
            <v>1</v>
          </cell>
          <cell r="U505" t="str">
            <v>Lums Non Connesso</v>
          </cell>
          <cell r="V505" t="str">
            <v>Lums Non Connesso</v>
          </cell>
          <cell r="W505" t="str">
            <v>Faretti</v>
          </cell>
        </row>
        <row r="506">
          <cell r="N506">
            <v>8718696173725</v>
          </cell>
          <cell r="O506" t="str">
            <v>5946931E3</v>
          </cell>
          <cell r="P506" t="str">
            <v>Downlighter rotondo bianco meson g3/ 175mm 21w 4000k</v>
          </cell>
          <cell r="Q506" t="str">
            <v>59469 MESON 175 20W 40K WH recessed</v>
          </cell>
          <cell r="R506" t="str">
            <v>Pack Singolo</v>
          </cell>
          <cell r="S506" t="str">
            <v>Led Integrato</v>
          </cell>
          <cell r="T506">
            <v>1</v>
          </cell>
          <cell r="U506" t="str">
            <v>Lums Non Connesso</v>
          </cell>
          <cell r="V506" t="str">
            <v>Lums Non Connesso</v>
          </cell>
          <cell r="W506" t="str">
            <v>Faretti</v>
          </cell>
        </row>
        <row r="507">
          <cell r="N507">
            <v>8718696173732</v>
          </cell>
          <cell r="O507" t="str">
            <v>5946931E4</v>
          </cell>
          <cell r="P507" t="str">
            <v>Downlighter rotondo bianco meson g3/ 175mm 21w 6500k</v>
          </cell>
          <cell r="Q507" t="str">
            <v>59469 MESON 175 20W 65K WH recessed</v>
          </cell>
          <cell r="R507" t="str">
            <v>Pack Singolo</v>
          </cell>
          <cell r="S507" t="str">
            <v>Led Integrato</v>
          </cell>
          <cell r="T507">
            <v>1</v>
          </cell>
          <cell r="U507" t="str">
            <v>Lums Non Connesso</v>
          </cell>
          <cell r="V507" t="str">
            <v>Lums Non Connesso</v>
          </cell>
          <cell r="W507" t="str">
            <v>Faretti</v>
          </cell>
        </row>
        <row r="508">
          <cell r="N508">
            <v>8718696173749</v>
          </cell>
          <cell r="O508" t="str">
            <v>5947131E1</v>
          </cell>
          <cell r="P508" t="str">
            <v>Downlighter rotondo bianco meson g3/ 200mm 24w 3000k</v>
          </cell>
          <cell r="Q508" t="str">
            <v>59471 MESON 200 23.5W 30K WH recessed</v>
          </cell>
          <cell r="R508" t="str">
            <v>Pack Singolo</v>
          </cell>
          <cell r="S508" t="str">
            <v>Led Integrato</v>
          </cell>
          <cell r="T508">
            <v>1</v>
          </cell>
          <cell r="U508" t="str">
            <v>Lums Non Connesso</v>
          </cell>
          <cell r="V508" t="str">
            <v>Lums Non Connesso</v>
          </cell>
          <cell r="W508" t="str">
            <v>Faretti</v>
          </cell>
        </row>
        <row r="509">
          <cell r="N509">
            <v>8718696173756</v>
          </cell>
          <cell r="O509" t="str">
            <v>5947131E3</v>
          </cell>
          <cell r="P509" t="str">
            <v>Downlighter rotondo bianco meson g3/ 200mm 24w 4000k</v>
          </cell>
          <cell r="Q509" t="str">
            <v>59471 MESON 200 23.5W 40K WH recessed</v>
          </cell>
          <cell r="R509" t="str">
            <v>Pack Singolo</v>
          </cell>
          <cell r="S509" t="str">
            <v>Led Integrato</v>
          </cell>
          <cell r="T509">
            <v>1</v>
          </cell>
          <cell r="U509" t="str">
            <v>Lums Non Connesso</v>
          </cell>
          <cell r="V509" t="str">
            <v>Lums Non Connesso</v>
          </cell>
          <cell r="W509" t="str">
            <v>Faretti</v>
          </cell>
        </row>
        <row r="510">
          <cell r="N510">
            <v>8718696173763</v>
          </cell>
          <cell r="O510" t="str">
            <v>5947131E4</v>
          </cell>
          <cell r="P510" t="str">
            <v>Downlighter rotondo bianco meson g3/ 200mm 24w 6500k</v>
          </cell>
          <cell r="Q510" t="str">
            <v>59471 MESON 200 23.5W 65K WH recessed</v>
          </cell>
          <cell r="R510" t="str">
            <v>Pack Singolo</v>
          </cell>
          <cell r="S510" t="str">
            <v>Led Integrato</v>
          </cell>
          <cell r="T510">
            <v>1</v>
          </cell>
          <cell r="U510" t="str">
            <v>Lums Non Connesso</v>
          </cell>
          <cell r="V510" t="str">
            <v>Lums Non Connesso</v>
          </cell>
          <cell r="W510" t="str">
            <v>Faretti</v>
          </cell>
        </row>
        <row r="511">
          <cell r="N511">
            <v>8718696173565</v>
          </cell>
          <cell r="O511" t="str">
            <v>5944431E1</v>
          </cell>
          <cell r="P511" t="str">
            <v>Downlighter rotondo bianco meson g3/ 80mm 6w 3000k</v>
          </cell>
          <cell r="Q511" t="str">
            <v>59444 MESON 080 5.5W 30K WH recessed</v>
          </cell>
          <cell r="R511" t="str">
            <v>Pack Singolo</v>
          </cell>
          <cell r="S511" t="str">
            <v>Led Integrato</v>
          </cell>
          <cell r="T511">
            <v>1</v>
          </cell>
          <cell r="U511" t="str">
            <v>Lums Non Connesso</v>
          </cell>
          <cell r="V511" t="str">
            <v>Lums Non Connesso</v>
          </cell>
          <cell r="W511" t="str">
            <v>Faretti</v>
          </cell>
        </row>
        <row r="512">
          <cell r="N512">
            <v>8718696173572</v>
          </cell>
          <cell r="O512" t="str">
            <v>5944431E3</v>
          </cell>
          <cell r="P512" t="str">
            <v>Downlighter rotondo bianco meson g3/ 80mm 6w 4000k</v>
          </cell>
          <cell r="Q512" t="str">
            <v>59444 MESON 080 5.5W 40K WH recessed</v>
          </cell>
          <cell r="R512" t="str">
            <v>Pack Singolo</v>
          </cell>
          <cell r="S512" t="str">
            <v>Led Integrato</v>
          </cell>
          <cell r="T512">
            <v>1</v>
          </cell>
          <cell r="U512" t="str">
            <v>Lums Non Connesso</v>
          </cell>
          <cell r="V512" t="str">
            <v>Lums Non Connesso</v>
          </cell>
          <cell r="W512" t="str">
            <v>Faretti</v>
          </cell>
        </row>
        <row r="513">
          <cell r="N513">
            <v>8718696173589</v>
          </cell>
          <cell r="O513" t="str">
            <v>5944431E4</v>
          </cell>
          <cell r="P513" t="str">
            <v>Downlighter rotondo bianco meson g3/ 80mm 6w 6500k</v>
          </cell>
          <cell r="Q513" t="str">
            <v>59444 MESON 080 5.5W 65K WH recessed</v>
          </cell>
          <cell r="R513" t="str">
            <v>Pack Singolo</v>
          </cell>
          <cell r="S513" t="str">
            <v>Led Integrato</v>
          </cell>
          <cell r="T513">
            <v>1</v>
          </cell>
          <cell r="U513" t="str">
            <v>Lums Non Connesso</v>
          </cell>
          <cell r="V513" t="str">
            <v>Lums Non Connesso</v>
          </cell>
          <cell r="W513" t="str">
            <v>Faretti</v>
          </cell>
        </row>
        <row r="514">
          <cell r="N514">
            <v>8718696133392</v>
          </cell>
          <cell r="O514" t="str">
            <v>5924331E7</v>
          </cell>
          <cell r="P514" t="str">
            <v>Enif incasso orientabile 3 luci bianco in metallo</v>
          </cell>
          <cell r="Q514" t="str">
            <v>enif recessed white 3x50W 230V</v>
          </cell>
          <cell r="R514" t="str">
            <v>Pack Singolo</v>
          </cell>
          <cell r="S514">
            <v>0</v>
          </cell>
          <cell r="T514">
            <v>1</v>
          </cell>
          <cell r="U514" t="str">
            <v>Lums Non Connesso</v>
          </cell>
          <cell r="V514" t="str">
            <v>Lums Non Connesso</v>
          </cell>
          <cell r="W514" t="str">
            <v>Faretti</v>
          </cell>
        </row>
        <row r="515">
          <cell r="N515">
            <v>8718696133385</v>
          </cell>
          <cell r="O515" t="str">
            <v>5924317E7</v>
          </cell>
          <cell r="P515" t="str">
            <v>Enif incasso orientabile 3 luci nickel in metallo</v>
          </cell>
          <cell r="Q515" t="str">
            <v>enif recessed nickel 3x50W 230V</v>
          </cell>
          <cell r="R515" t="str">
            <v>Pack Singolo</v>
          </cell>
          <cell r="S515">
            <v>0</v>
          </cell>
          <cell r="T515">
            <v>1</v>
          </cell>
          <cell r="U515" t="str">
            <v>Lums Non Connesso</v>
          </cell>
          <cell r="V515" t="str">
            <v>Lums Non Connesso</v>
          </cell>
          <cell r="W515" t="str">
            <v>Faretti</v>
          </cell>
        </row>
        <row r="516">
          <cell r="N516">
            <v>8718696133361</v>
          </cell>
          <cell r="O516" t="str">
            <v>5924031E7</v>
          </cell>
          <cell r="P516" t="str">
            <v>Enif incasso orientabile bianco in metallo</v>
          </cell>
          <cell r="Q516" t="str">
            <v>enif recessed white 1x50W 230V</v>
          </cell>
          <cell r="R516" t="str">
            <v>Pack Singolo</v>
          </cell>
          <cell r="S516">
            <v>0</v>
          </cell>
          <cell r="T516">
            <v>1</v>
          </cell>
          <cell r="U516" t="str">
            <v>Lums Non Connesso</v>
          </cell>
          <cell r="V516" t="str">
            <v>Lums Non Connesso</v>
          </cell>
          <cell r="W516" t="str">
            <v>Faretti</v>
          </cell>
        </row>
        <row r="517">
          <cell r="N517">
            <v>8718696133354</v>
          </cell>
          <cell r="O517" t="str">
            <v>5924017E7</v>
          </cell>
          <cell r="P517" t="str">
            <v>Enif incasso orientabile nickel in metallo</v>
          </cell>
          <cell r="Q517" t="str">
            <v>enif recessed nickel 1x50W 230V</v>
          </cell>
          <cell r="R517" t="str">
            <v>Pack Singolo</v>
          </cell>
          <cell r="S517">
            <v>0</v>
          </cell>
          <cell r="T517">
            <v>1</v>
          </cell>
          <cell r="U517" t="str">
            <v>Lums Non Connesso</v>
          </cell>
          <cell r="V517" t="str">
            <v>Lums Non Connesso</v>
          </cell>
          <cell r="W517" t="str">
            <v>Faretti</v>
          </cell>
        </row>
        <row r="518">
          <cell r="N518">
            <v>8718696160213</v>
          </cell>
          <cell r="O518" t="str">
            <v>5019131PN</v>
          </cell>
          <cell r="P518" t="str">
            <v>Enneper incasso bianco quadrato</v>
          </cell>
          <cell r="Q518" t="str">
            <v>ENNEPER recessed white 1xNW 230V</v>
          </cell>
          <cell r="R518" t="str">
            <v>Pack Singolo</v>
          </cell>
          <cell r="S518">
            <v>0</v>
          </cell>
          <cell r="T518">
            <v>1</v>
          </cell>
          <cell r="U518" t="str">
            <v>Lums Non Connesso</v>
          </cell>
          <cell r="V518" t="str">
            <v>Lums Non Connesso</v>
          </cell>
          <cell r="W518" t="str">
            <v>Faretti</v>
          </cell>
        </row>
        <row r="519">
          <cell r="N519">
            <v>8718696160367</v>
          </cell>
          <cell r="O519" t="str">
            <v>5018131PN</v>
          </cell>
          <cell r="P519" t="str">
            <v xml:space="preserve">Enneper incasso bianco rotondo </v>
          </cell>
          <cell r="Q519" t="str">
            <v>ENNEPER recessed white 1xNW 230V</v>
          </cell>
          <cell r="R519" t="str">
            <v>Pack Singolo</v>
          </cell>
          <cell r="S519">
            <v>0</v>
          </cell>
          <cell r="T519">
            <v>1</v>
          </cell>
          <cell r="U519" t="str">
            <v>Lums Non Connesso</v>
          </cell>
          <cell r="V519" t="str">
            <v>Lums Non Connesso</v>
          </cell>
          <cell r="W519" t="str">
            <v>Faretti</v>
          </cell>
        </row>
        <row r="520">
          <cell r="N520">
            <v>8718696131589</v>
          </cell>
          <cell r="O520" t="str">
            <v>173219316</v>
          </cell>
          <cell r="P520" t="str">
            <v>Grass lampada a muro grigio scuro in alluminio</v>
          </cell>
          <cell r="Q520" t="str">
            <v>Grass wall lantern anthracite 2x4.5W SEL</v>
          </cell>
          <cell r="R520" t="str">
            <v>Pack Singolo</v>
          </cell>
          <cell r="S520" t="str">
            <v>Led Integrato</v>
          </cell>
          <cell r="T520">
            <v>1</v>
          </cell>
          <cell r="U520" t="str">
            <v>Lums Non Connesso</v>
          </cell>
          <cell r="V520" t="str">
            <v>Lums Non Connesso</v>
          </cell>
          <cell r="W520" t="str">
            <v>Esterno</v>
          </cell>
        </row>
        <row r="521">
          <cell r="N521">
            <v>8718696156759</v>
          </cell>
          <cell r="O521" t="str">
            <v>0164330PN</v>
          </cell>
          <cell r="P521" t="str">
            <v>Hammock lampada a muro nero in alluminio</v>
          </cell>
          <cell r="Q521" t="str">
            <v>Hammock wall lantern black 1x60W 230V</v>
          </cell>
          <cell r="R521" t="str">
            <v>Pack Singolo</v>
          </cell>
          <cell r="S521">
            <v>0</v>
          </cell>
          <cell r="T521">
            <v>1</v>
          </cell>
          <cell r="U521" t="str">
            <v>Lums Non Connesso</v>
          </cell>
          <cell r="V521" t="str">
            <v>Lums Non Connesso</v>
          </cell>
          <cell r="W521" t="str">
            <v>Esterno</v>
          </cell>
        </row>
        <row r="522">
          <cell r="N522">
            <v>8718696156780</v>
          </cell>
          <cell r="O522" t="str">
            <v>1723530PN</v>
          </cell>
          <cell r="P522" t="str">
            <v>Harvest lampada a muro nero in alluminio</v>
          </cell>
          <cell r="Q522" t="str">
            <v>Harvest wall lantern black 2x42W 230V</v>
          </cell>
          <cell r="R522" t="str">
            <v>Pack Singolo</v>
          </cell>
          <cell r="S522">
            <v>0</v>
          </cell>
          <cell r="T522">
            <v>1</v>
          </cell>
          <cell r="U522" t="str">
            <v>Lums Non Connesso</v>
          </cell>
          <cell r="V522" t="str">
            <v>Lums Non Connesso</v>
          </cell>
          <cell r="W522" t="str">
            <v>Esterno</v>
          </cell>
        </row>
        <row r="523">
          <cell r="N523">
            <v>8718696157046</v>
          </cell>
          <cell r="O523" t="str">
            <v>1733787PN</v>
          </cell>
          <cell r="P523" t="str">
            <v>Hedgehog lampada a muro grigio in alluminio</v>
          </cell>
          <cell r="Q523" t="str">
            <v>Hedgehog wall lantern grey 1x42W 230V</v>
          </cell>
          <cell r="R523" t="str">
            <v>Pack Singolo</v>
          </cell>
          <cell r="S523">
            <v>0</v>
          </cell>
          <cell r="T523">
            <v>1</v>
          </cell>
          <cell r="U523" t="str">
            <v>Lums Non Connesso</v>
          </cell>
          <cell r="V523" t="str">
            <v>Lums Non Connesso</v>
          </cell>
          <cell r="W523" t="str">
            <v>Esterno</v>
          </cell>
        </row>
        <row r="524">
          <cell r="N524">
            <v>8718696157053</v>
          </cell>
          <cell r="O524" t="str">
            <v>1733793PN</v>
          </cell>
          <cell r="P524" t="str">
            <v>Hedgehog lampada a muro grigio scuro in alluminio</v>
          </cell>
          <cell r="Q524" t="str">
            <v>Hedgehog wall lantern anthracite 1x42W</v>
          </cell>
          <cell r="R524" t="str">
            <v>Pack Singolo</v>
          </cell>
          <cell r="S524">
            <v>0</v>
          </cell>
          <cell r="T524">
            <v>1</v>
          </cell>
          <cell r="U524" t="str">
            <v>Lums Non Connesso</v>
          </cell>
          <cell r="V524" t="str">
            <v>Lums Non Connesso</v>
          </cell>
          <cell r="W524" t="str">
            <v>Esterno</v>
          </cell>
        </row>
        <row r="525">
          <cell r="N525">
            <v>8718696156803</v>
          </cell>
          <cell r="O525" t="str">
            <v>1723730PN</v>
          </cell>
          <cell r="P525" t="str">
            <v>Hoverfly lampada a muro nero in alluminio</v>
          </cell>
          <cell r="Q525" t="str">
            <v>Hoverfly wall lantern black 1x60W 230V</v>
          </cell>
          <cell r="R525" t="str">
            <v>Pack Singolo</v>
          </cell>
          <cell r="S525">
            <v>0</v>
          </cell>
          <cell r="T525">
            <v>1</v>
          </cell>
          <cell r="U525" t="str">
            <v>Lums Non Connesso</v>
          </cell>
          <cell r="V525" t="str">
            <v>Lums Non Connesso</v>
          </cell>
          <cell r="W525" t="str">
            <v>Esterno</v>
          </cell>
        </row>
        <row r="526">
          <cell r="N526">
            <v>8718696164907</v>
          </cell>
          <cell r="O526" t="str">
            <v>5059230PN</v>
          </cell>
          <cell r="P526" t="str">
            <v>Kosipo faretto 2 luci nero in metallo</v>
          </cell>
          <cell r="Q526" t="str">
            <v>KOSIPO bar/tube black 2xNW 230V</v>
          </cell>
          <cell r="R526" t="str">
            <v>Pack Singolo</v>
          </cell>
          <cell r="S526">
            <v>0</v>
          </cell>
          <cell r="T526">
            <v>1</v>
          </cell>
          <cell r="U526" t="str">
            <v>Lums Non Connesso</v>
          </cell>
          <cell r="V526" t="str">
            <v>Lums Non Connesso</v>
          </cell>
          <cell r="W526" t="str">
            <v>Faretti</v>
          </cell>
        </row>
        <row r="527">
          <cell r="N527">
            <v>8718696164921</v>
          </cell>
          <cell r="O527" t="str">
            <v>5059330PN</v>
          </cell>
          <cell r="P527" t="str">
            <v>Kosipo faretto 3 luci nero in metallo</v>
          </cell>
          <cell r="Q527" t="str">
            <v>KOSIPO bar/tube black 3xNW 230V</v>
          </cell>
          <cell r="R527" t="str">
            <v>Pack Singolo</v>
          </cell>
          <cell r="S527">
            <v>0</v>
          </cell>
          <cell r="T527">
            <v>1</v>
          </cell>
          <cell r="U527" t="str">
            <v>Lums Non Connesso</v>
          </cell>
          <cell r="V527" t="str">
            <v>Lums Non Connesso</v>
          </cell>
          <cell r="W527" t="str">
            <v>Faretti</v>
          </cell>
        </row>
        <row r="528">
          <cell r="N528">
            <v>8718696164945</v>
          </cell>
          <cell r="O528" t="str">
            <v>5059430PN</v>
          </cell>
          <cell r="P528" t="str">
            <v>Kosipo faretto 4 luci nero in metallo</v>
          </cell>
          <cell r="Q528" t="str">
            <v>KOSIPO bar/tube black 4xNW 230V</v>
          </cell>
          <cell r="R528" t="str">
            <v>Pack Singolo</v>
          </cell>
          <cell r="S528">
            <v>0</v>
          </cell>
          <cell r="T528">
            <v>1</v>
          </cell>
          <cell r="U528" t="str">
            <v>Lums Non Connesso</v>
          </cell>
          <cell r="V528" t="str">
            <v>Lums Non Connesso</v>
          </cell>
          <cell r="W528" t="str">
            <v>Faretti</v>
          </cell>
        </row>
        <row r="529">
          <cell r="N529">
            <v>8718696164884</v>
          </cell>
          <cell r="O529" t="str">
            <v>5059130PN</v>
          </cell>
          <cell r="P529" t="str">
            <v>Kosipo faretto singolo nero in metallo</v>
          </cell>
          <cell r="Q529" t="str">
            <v>KOSIPO single spot black 1xNW 230V</v>
          </cell>
          <cell r="R529" t="str">
            <v>Pack Singolo</v>
          </cell>
          <cell r="S529">
            <v>0</v>
          </cell>
          <cell r="T529">
            <v>1</v>
          </cell>
          <cell r="U529" t="str">
            <v>Lums Non Connesso</v>
          </cell>
          <cell r="V529" t="str">
            <v>Lums Non Connesso</v>
          </cell>
          <cell r="W529" t="str">
            <v>Faretti</v>
          </cell>
        </row>
        <row r="530">
          <cell r="N530">
            <v>8719514443730</v>
          </cell>
          <cell r="O530" t="str">
            <v>44373000</v>
          </cell>
          <cell r="P530" t="str">
            <v>Lampada da tavolo cicero 5w 50k nera</v>
          </cell>
          <cell r="Q530" t="str">
            <v>Cicero DSK260  5W 50K BK USB 02</v>
          </cell>
          <cell r="R530" t="str">
            <v>Pack Singolo</v>
          </cell>
          <cell r="S530" t="str">
            <v>LED Integrato</v>
          </cell>
          <cell r="T530">
            <v>1</v>
          </cell>
          <cell r="U530" t="str">
            <v>Lums Non Connesso</v>
          </cell>
          <cell r="V530" t="str">
            <v>Lums Non Connesso</v>
          </cell>
          <cell r="W530" t="str">
            <v>Illuminazione Funzionale</v>
          </cell>
        </row>
        <row r="531">
          <cell r="N531">
            <v>8719514443839</v>
          </cell>
          <cell r="O531" t="str">
            <v>44383900</v>
          </cell>
          <cell r="P531" t="str">
            <v>Lampada da tavolo tilpa 5w 50k bianca</v>
          </cell>
          <cell r="Q531" t="str">
            <v>Tilpa DSK212 PT 5W 50K W USB 02</v>
          </cell>
          <cell r="R531" t="str">
            <v>Pack Singolo</v>
          </cell>
          <cell r="S531" t="str">
            <v>LED Integrato</v>
          </cell>
          <cell r="T531">
            <v>1</v>
          </cell>
          <cell r="U531" t="str">
            <v>Lums Non Connesso</v>
          </cell>
          <cell r="V531" t="str">
            <v>Lums Non Connesso</v>
          </cell>
          <cell r="W531" t="str">
            <v>Illuminazione Funzionale</v>
          </cell>
        </row>
        <row r="532">
          <cell r="N532">
            <v>8719514443815</v>
          </cell>
          <cell r="O532" t="str">
            <v>44381500</v>
          </cell>
          <cell r="P532" t="str">
            <v>Lampada da tavolo rock 5w 50k bianca</v>
          </cell>
          <cell r="Q532" t="str">
            <v>Rock DSK211 PT 5W 50K W USB 02</v>
          </cell>
          <cell r="R532" t="str">
            <v>Pack Singolo</v>
          </cell>
          <cell r="S532" t="str">
            <v>LED Integrato</v>
          </cell>
          <cell r="T532">
            <v>1</v>
          </cell>
          <cell r="U532" t="str">
            <v>Lums Non Connesso</v>
          </cell>
          <cell r="V532" t="str">
            <v>Lums Non Connesso</v>
          </cell>
          <cell r="W532" t="str">
            <v>Illuminazione Funzionale</v>
          </cell>
        </row>
        <row r="533">
          <cell r="N533">
            <v>8719514443792</v>
          </cell>
          <cell r="O533" t="str">
            <v>44379200</v>
          </cell>
          <cell r="P533" t="str">
            <v>Lampada da tavolo bucket 8w 40k bianca</v>
          </cell>
          <cell r="Q533" t="str">
            <v>Bucket DSK214 PT 8W 40K W USB 02</v>
          </cell>
          <cell r="R533" t="str">
            <v>Pack Singolo</v>
          </cell>
          <cell r="S533" t="str">
            <v>LED Integrato</v>
          </cell>
          <cell r="T533">
            <v>1</v>
          </cell>
          <cell r="U533" t="str">
            <v>Lums Non Connesso</v>
          </cell>
          <cell r="V533" t="str">
            <v>Lums Non Connesso</v>
          </cell>
          <cell r="W533" t="str">
            <v>Illuminazione Funzionale</v>
          </cell>
        </row>
        <row r="534">
          <cell r="N534">
            <v>8719514443778</v>
          </cell>
          <cell r="O534" t="str">
            <v>44377800</v>
          </cell>
          <cell r="P534" t="str">
            <v>Lampada da tavolo hat 4.5w 40k bianca</v>
          </cell>
          <cell r="Q534" t="str">
            <v>Hat DSK213 PT 4.5W 40K W USB 02</v>
          </cell>
          <cell r="R534" t="str">
            <v>Pack Singolo</v>
          </cell>
          <cell r="S534" t="str">
            <v>LED Integrato</v>
          </cell>
          <cell r="T534">
            <v>1</v>
          </cell>
          <cell r="U534" t="str">
            <v>Lums Non Connesso</v>
          </cell>
          <cell r="V534" t="str">
            <v>Lums Non Connesso</v>
          </cell>
          <cell r="W534" t="str">
            <v>Illuminazione Funzionale</v>
          </cell>
        </row>
        <row r="535">
          <cell r="N535">
            <v>8719514443655</v>
          </cell>
          <cell r="O535" t="str">
            <v>44365500</v>
          </cell>
          <cell r="P535" t="str">
            <v>Lampada da tavolo sword 14w 40k grigia</v>
          </cell>
          <cell r="Q535" t="str">
            <v>Sword DSK610 RD 14W 40K GR WV 06</v>
          </cell>
          <cell r="R535" t="str">
            <v>Pack Singolo</v>
          </cell>
          <cell r="S535" t="str">
            <v>LED Integrato</v>
          </cell>
          <cell r="T535">
            <v>1</v>
          </cell>
          <cell r="U535" t="str">
            <v>Lums Non Connesso</v>
          </cell>
          <cell r="V535" t="str">
            <v>Lums Non Connesso</v>
          </cell>
          <cell r="W535" t="str">
            <v>Illuminazione Funzionale</v>
          </cell>
        </row>
        <row r="536">
          <cell r="N536">
            <v>8719514420434</v>
          </cell>
          <cell r="O536" t="str">
            <v>42043400</v>
          </cell>
          <cell r="P536" t="str">
            <v>Lampada da tavolo edison 4.5w 30-50k nera</v>
          </cell>
          <cell r="Q536" t="str">
            <v>Edison DSK204 PT 4.5W 30-50K B USB 02</v>
          </cell>
          <cell r="R536" t="str">
            <v>Pack Singolo</v>
          </cell>
          <cell r="S536" t="str">
            <v>LED Integrato</v>
          </cell>
          <cell r="T536">
            <v>1</v>
          </cell>
          <cell r="U536" t="str">
            <v>Lums Non Connesso</v>
          </cell>
          <cell r="V536" t="str">
            <v>Lums Non Connesso</v>
          </cell>
          <cell r="W536" t="str">
            <v>Illuminazione Funzionale</v>
          </cell>
        </row>
        <row r="537">
          <cell r="N537">
            <v>8719514420410</v>
          </cell>
          <cell r="O537" t="str">
            <v>42041000</v>
          </cell>
          <cell r="P537" t="str">
            <v>Lampada da tavolo ivory 5w 27-50k bianca</v>
          </cell>
          <cell r="Q537" t="str">
            <v>Ivory DSK203 PT 5W 27-50K W USB 02</v>
          </cell>
          <cell r="R537" t="str">
            <v>Pack Singolo</v>
          </cell>
          <cell r="S537" t="str">
            <v>LED Integrato</v>
          </cell>
          <cell r="T537">
            <v>1</v>
          </cell>
          <cell r="U537" t="str">
            <v>Lums Non Connesso</v>
          </cell>
          <cell r="V537" t="str">
            <v>Lums Non Connesso</v>
          </cell>
          <cell r="W537" t="str">
            <v>Illuminazione Funzionale</v>
          </cell>
        </row>
        <row r="538">
          <cell r="N538">
            <v>8719514420397</v>
          </cell>
          <cell r="O538" t="str">
            <v>42039700</v>
          </cell>
          <cell r="P538" t="str">
            <v>Lampada da tavolo amber 5w 40k nera</v>
          </cell>
          <cell r="Q538" t="str">
            <v>Amber DSK202 PT 5W 40K B USB 02</v>
          </cell>
          <cell r="R538" t="str">
            <v>Pack Singolo</v>
          </cell>
          <cell r="S538" t="str">
            <v>LED Integrato</v>
          </cell>
          <cell r="T538">
            <v>1</v>
          </cell>
          <cell r="U538" t="str">
            <v>Lums Non Connesso</v>
          </cell>
          <cell r="V538" t="str">
            <v>Lums Non Connesso</v>
          </cell>
          <cell r="W538" t="str">
            <v>Illuminazione Funzionale</v>
          </cell>
        </row>
        <row r="539">
          <cell r="N539">
            <v>8719514420373</v>
          </cell>
          <cell r="O539" t="str">
            <v>42037300</v>
          </cell>
          <cell r="P539" t="str">
            <v>Lampada da tavolo amber 5w 40k bianca</v>
          </cell>
          <cell r="Q539" t="str">
            <v>Amber DSK202 PT 5W 40K W USB 02</v>
          </cell>
          <cell r="R539" t="str">
            <v>Pack Singolo</v>
          </cell>
          <cell r="S539" t="str">
            <v>LED Integrato</v>
          </cell>
          <cell r="T539">
            <v>1</v>
          </cell>
          <cell r="U539" t="str">
            <v>Lums Non Connesso</v>
          </cell>
          <cell r="V539" t="str">
            <v>Lums Non Connesso</v>
          </cell>
          <cell r="W539" t="str">
            <v>Illuminazione Funzionale</v>
          </cell>
        </row>
        <row r="540">
          <cell r="N540">
            <v>8719514396890</v>
          </cell>
          <cell r="O540" t="str">
            <v>39689000</v>
          </cell>
          <cell r="P540" t="str">
            <v>Lampada da tavolo donutclip pt 2.3w 40k usb bianca</v>
          </cell>
          <cell r="Q540" t="str">
            <v>Donutclip DSK201 PT 3W 40K W USB 02</v>
          </cell>
          <cell r="R540" t="str">
            <v>Pack Singolo</v>
          </cell>
          <cell r="S540" t="str">
            <v>Led Integrato</v>
          </cell>
          <cell r="T540">
            <v>1</v>
          </cell>
          <cell r="U540" t="str">
            <v>Lums Non Connesso</v>
          </cell>
          <cell r="V540" t="str">
            <v>Lums Non Connesso</v>
          </cell>
          <cell r="W540" t="str">
            <v>Illuminazione Funzionale</v>
          </cell>
        </row>
        <row r="541">
          <cell r="N541">
            <v>8719514396876</v>
          </cell>
          <cell r="O541" t="str">
            <v>39687600</v>
          </cell>
          <cell r="P541" t="str">
            <v>Lampada da tavolo donutclip pt 2.3w 40k usb rosa</v>
          </cell>
          <cell r="Q541" t="str">
            <v>Donutclip DSK201 PT 3W 40K P USB 02</v>
          </cell>
          <cell r="R541" t="str">
            <v>Pack Singolo</v>
          </cell>
          <cell r="S541" t="str">
            <v>Led Integrato</v>
          </cell>
          <cell r="T541">
            <v>1</v>
          </cell>
          <cell r="U541" t="str">
            <v>Lums Non Connesso</v>
          </cell>
          <cell r="V541" t="str">
            <v>Lums Non Connesso</v>
          </cell>
          <cell r="W541" t="str">
            <v>Illuminazione Funzionale</v>
          </cell>
        </row>
        <row r="542">
          <cell r="N542">
            <v>8719514431195</v>
          </cell>
          <cell r="O542" t="str">
            <v>43119500</v>
          </cell>
          <cell r="P542" t="str">
            <v>Lampada da tavolo einstein rd 14w 30-55k bianca</v>
          </cell>
          <cell r="Q542" t="str">
            <v>Einstein DSK602 RD 15W 30-55K DG WV 02</v>
          </cell>
          <cell r="R542" t="str">
            <v>Pack Singolo</v>
          </cell>
          <cell r="S542" t="str">
            <v>Led Integrato</v>
          </cell>
          <cell r="T542">
            <v>1</v>
          </cell>
          <cell r="U542" t="str">
            <v>Lums Non Connesso</v>
          </cell>
          <cell r="V542" t="str">
            <v>Lums Non Connesso</v>
          </cell>
          <cell r="W542" t="str">
            <v>Illuminazione Funzionale</v>
          </cell>
        </row>
        <row r="543">
          <cell r="N543">
            <v>8719514430815</v>
          </cell>
          <cell r="O543" t="str">
            <v>43081500</v>
          </cell>
          <cell r="P543" t="str">
            <v>Lampada da tavolo robotplus rd 13w 40k bianca</v>
          </cell>
          <cell r="Q543" t="str">
            <v>RobotPlus DSK601 RD 14W 40K W WV 02</v>
          </cell>
          <cell r="R543" t="str">
            <v>Pack Singolo</v>
          </cell>
          <cell r="S543" t="str">
            <v>Led Integrato</v>
          </cell>
          <cell r="T543">
            <v>1</v>
          </cell>
          <cell r="U543" t="str">
            <v>Lums Non Connesso</v>
          </cell>
          <cell r="V543" t="str">
            <v>Lums Non Connesso</v>
          </cell>
          <cell r="W543" t="str">
            <v>Illuminazione Funzionale</v>
          </cell>
        </row>
        <row r="544">
          <cell r="N544">
            <v>8719514430792</v>
          </cell>
          <cell r="O544" t="str">
            <v>43079200</v>
          </cell>
          <cell r="P544" t="str">
            <v>Lampada da tavolo vdtmate wk 13.7w 27-65k bianca</v>
          </cell>
          <cell r="Q544" t="str">
            <v>VDTMate DSK501 WK 14W 27-65K W WV 02</v>
          </cell>
          <cell r="R544" t="str">
            <v>Pack Singolo</v>
          </cell>
          <cell r="S544" t="str">
            <v>Led Integrato</v>
          </cell>
          <cell r="T544">
            <v>1</v>
          </cell>
          <cell r="U544" t="str">
            <v>Lums Non Connesso</v>
          </cell>
          <cell r="V544" t="str">
            <v>Lums Non Connesso</v>
          </cell>
          <cell r="W544" t="str">
            <v>Illuminazione Funzionale</v>
          </cell>
        </row>
        <row r="545">
          <cell r="N545">
            <v>8718696164273</v>
          </cell>
          <cell r="O545" t="str">
            <v>7010131P2</v>
          </cell>
          <cell r="P545" t="str">
            <v xml:space="preserve">Lightstrip 2m bianco  </v>
          </cell>
          <cell r="Q545" t="str">
            <v>MYL LIGHTSTRIPS 2M white</v>
          </cell>
          <cell r="R545" t="str">
            <v>Pack Singolo</v>
          </cell>
          <cell r="S545" t="str">
            <v>Led Integrato</v>
          </cell>
          <cell r="T545">
            <v>4</v>
          </cell>
          <cell r="U545" t="str">
            <v>Lums Non Connesso</v>
          </cell>
          <cell r="V545" t="str">
            <v>LightStrip</v>
          </cell>
          <cell r="W545" t="str">
            <v>LightStrip</v>
          </cell>
        </row>
        <row r="546">
          <cell r="N546">
            <v>8718696164280</v>
          </cell>
          <cell r="O546" t="str">
            <v>7010131P6</v>
          </cell>
          <cell r="P546" t="str">
            <v>Lightstrip 2m colore</v>
          </cell>
          <cell r="Q546" t="str">
            <v>MYL LIGHTSTRIPS 2M RGB mixed</v>
          </cell>
          <cell r="R546" t="str">
            <v>Pack Singolo</v>
          </cell>
          <cell r="S546" t="str">
            <v>Led Integrato</v>
          </cell>
          <cell r="T546">
            <v>4</v>
          </cell>
          <cell r="U546" t="str">
            <v>Lums Non Connesso</v>
          </cell>
          <cell r="V546" t="str">
            <v>LightStrip</v>
          </cell>
          <cell r="W546" t="str">
            <v>LightStrip</v>
          </cell>
        </row>
        <row r="547">
          <cell r="N547">
            <v>8718696164228</v>
          </cell>
          <cell r="O547" t="str">
            <v>7010231P2</v>
          </cell>
          <cell r="P547" t="str">
            <v>Lightstrip 5m bianco</v>
          </cell>
          <cell r="Q547" t="str">
            <v>MYL LIGHTSTRIPS 5M white</v>
          </cell>
          <cell r="R547" t="str">
            <v>Pack Singolo</v>
          </cell>
          <cell r="S547" t="str">
            <v>Led Integrato</v>
          </cell>
          <cell r="T547">
            <v>4</v>
          </cell>
          <cell r="U547" t="str">
            <v>Lums Non Connesso</v>
          </cell>
          <cell r="V547" t="str">
            <v>LightStrip</v>
          </cell>
          <cell r="W547" t="str">
            <v>LightStrip</v>
          </cell>
        </row>
        <row r="548">
          <cell r="N548">
            <v>8718696164242</v>
          </cell>
          <cell r="O548" t="str">
            <v>7010231P6</v>
          </cell>
          <cell r="P548" t="str">
            <v>Lightstrip 5m colore con telecomando</v>
          </cell>
          <cell r="Q548" t="str">
            <v>MYL LIGHTSTRIPS 5M RGB mixed</v>
          </cell>
          <cell r="R548" t="str">
            <v>Pack Singolo</v>
          </cell>
          <cell r="S548" t="str">
            <v>Led Integrato</v>
          </cell>
          <cell r="T548">
            <v>4</v>
          </cell>
          <cell r="U548" t="str">
            <v>Lums Non Connesso</v>
          </cell>
          <cell r="V548" t="str">
            <v>LightStrip</v>
          </cell>
          <cell r="W548" t="str">
            <v>LightStrip</v>
          </cell>
        </row>
        <row r="549">
          <cell r="N549">
            <v>8718696133200</v>
          </cell>
          <cell r="O549" t="str">
            <v>5030217E7</v>
          </cell>
          <cell r="P549" t="str">
            <v>Limbali faretto 2 luci nickel in metallo</v>
          </cell>
          <cell r="Q549" t="str">
            <v>limbali bar/tube nickel 2x50W 230V</v>
          </cell>
          <cell r="R549" t="str">
            <v>Pack Singolo</v>
          </cell>
          <cell r="S549">
            <v>0</v>
          </cell>
          <cell r="T549">
            <v>1</v>
          </cell>
          <cell r="U549" t="str">
            <v>Lums Non Connesso</v>
          </cell>
          <cell r="V549" t="str">
            <v>Lums Non Connesso</v>
          </cell>
          <cell r="W549" t="str">
            <v>Faretti</v>
          </cell>
        </row>
        <row r="550">
          <cell r="N550">
            <v>8718696133217</v>
          </cell>
          <cell r="O550" t="str">
            <v>5030317E7</v>
          </cell>
          <cell r="P550" t="str">
            <v>Limbali faretto 3 luci nickel in metallo</v>
          </cell>
          <cell r="Q550" t="str">
            <v>limbali plate/spiral nickel 3x50W 230V</v>
          </cell>
          <cell r="R550" t="str">
            <v>Pack Singolo</v>
          </cell>
          <cell r="S550">
            <v>0</v>
          </cell>
          <cell r="T550">
            <v>1</v>
          </cell>
          <cell r="U550" t="str">
            <v>Lums Non Connesso</v>
          </cell>
          <cell r="V550" t="str">
            <v>Lums Non Connesso</v>
          </cell>
          <cell r="W550" t="str">
            <v>Faretti</v>
          </cell>
        </row>
        <row r="551">
          <cell r="N551">
            <v>8718696133224</v>
          </cell>
          <cell r="O551" t="str">
            <v>5030417E7</v>
          </cell>
          <cell r="P551" t="str">
            <v>Limbali faretto 4 luci nickel in metallo</v>
          </cell>
          <cell r="Q551" t="str">
            <v>limbali bar/tube nickel 4x50W 230V</v>
          </cell>
          <cell r="R551" t="str">
            <v>Pack Singolo</v>
          </cell>
          <cell r="S551">
            <v>0</v>
          </cell>
          <cell r="T551">
            <v>1</v>
          </cell>
          <cell r="U551" t="str">
            <v>Lums Non Connesso</v>
          </cell>
          <cell r="V551" t="str">
            <v>Lums Non Connesso</v>
          </cell>
          <cell r="W551" t="str">
            <v>Faretti</v>
          </cell>
        </row>
        <row r="552">
          <cell r="N552">
            <v>8718696133194</v>
          </cell>
          <cell r="O552" t="str">
            <v>5030017E7</v>
          </cell>
          <cell r="P552" t="str">
            <v>Limbali faretto singolo nickel in metallo</v>
          </cell>
          <cell r="Q552" t="str">
            <v>limbali single spot nickel 1x50W 230V</v>
          </cell>
          <cell r="R552" t="str">
            <v>Pack Singolo</v>
          </cell>
          <cell r="S552">
            <v>0</v>
          </cell>
          <cell r="T552">
            <v>1</v>
          </cell>
          <cell r="U552" t="str">
            <v>Lums Non Connesso</v>
          </cell>
          <cell r="V552" t="str">
            <v>Lums Non Connesso</v>
          </cell>
          <cell r="W552" t="str">
            <v>Faretti</v>
          </cell>
        </row>
        <row r="553">
          <cell r="N553">
            <v>8718291529378</v>
          </cell>
          <cell r="O553" t="str">
            <v>173023016</v>
          </cell>
          <cell r="P553" t="str">
            <v>Macaw lampada a muro nero in sintetico</v>
          </cell>
          <cell r="Q553" t="str">
            <v>Macaw wall lantern black 1x3W SELV</v>
          </cell>
          <cell r="R553" t="str">
            <v>Pack Singolo</v>
          </cell>
          <cell r="S553" t="str">
            <v>Led Integrato</v>
          </cell>
          <cell r="T553">
            <v>1</v>
          </cell>
          <cell r="U553" t="str">
            <v>Lums Non Connesso</v>
          </cell>
          <cell r="V553" t="str">
            <v>Lums Non Connesso</v>
          </cell>
          <cell r="W553" t="str">
            <v>Esterno</v>
          </cell>
        </row>
        <row r="554">
          <cell r="N554">
            <v>8718291529361</v>
          </cell>
          <cell r="O554" t="str">
            <v>173034716</v>
          </cell>
          <cell r="P554" t="str">
            <v>Macaw lampada a muro nickel in sintetico</v>
          </cell>
          <cell r="Q554" t="str">
            <v>Macaw wall lantern inox 1x3W SELV</v>
          </cell>
          <cell r="R554" t="str">
            <v>Pack Singolo</v>
          </cell>
          <cell r="S554" t="str">
            <v>Led Integrato</v>
          </cell>
          <cell r="T554">
            <v>1</v>
          </cell>
          <cell r="U554" t="str">
            <v>Lums Non Connesso</v>
          </cell>
          <cell r="V554" t="str">
            <v>Lums Non Connesso</v>
          </cell>
          <cell r="W554" t="str">
            <v>Esterno</v>
          </cell>
        </row>
        <row r="555">
          <cell r="N555">
            <v>8718696153222</v>
          </cell>
          <cell r="O555" t="str">
            <v>3209631P0</v>
          </cell>
          <cell r="P555" t="str">
            <v>Mauve plafoniera bianco in sintetico 26cm 2700k</v>
          </cell>
          <cell r="Q555" t="str">
            <v>MAUVE ceiling lamp white 4x2.5W 240V</v>
          </cell>
          <cell r="R555" t="str">
            <v>Pack Singolo</v>
          </cell>
          <cell r="S555" t="str">
            <v>Led Integrato</v>
          </cell>
          <cell r="T555">
            <v>1</v>
          </cell>
          <cell r="U555" t="str">
            <v>Lums Non Connesso</v>
          </cell>
          <cell r="V555" t="str">
            <v>Lums Non Connesso</v>
          </cell>
          <cell r="W555" t="str">
            <v>Illuminazione Funzionale</v>
          </cell>
        </row>
        <row r="556">
          <cell r="N556">
            <v>8718696162804</v>
          </cell>
          <cell r="O556" t="str">
            <v>3111031P0</v>
          </cell>
          <cell r="P556" t="str">
            <v>Mauve plafoniera bianco in sintetico quadrata 32cm 2700k</v>
          </cell>
          <cell r="Q556" t="str">
            <v>MAUVE 27K LED CEILING SQ 17W</v>
          </cell>
          <cell r="R556" t="str">
            <v>Pack Singolo</v>
          </cell>
          <cell r="S556" t="str">
            <v>Led Integrato</v>
          </cell>
          <cell r="T556">
            <v>1</v>
          </cell>
          <cell r="U556" t="str">
            <v>Lums Non Connesso</v>
          </cell>
          <cell r="V556" t="str">
            <v>Lums Non Connesso</v>
          </cell>
          <cell r="W556" t="str">
            <v>Illuminazione Funzionale</v>
          </cell>
        </row>
        <row r="557">
          <cell r="N557">
            <v>8718696162811</v>
          </cell>
          <cell r="O557" t="str">
            <v>3111031P3</v>
          </cell>
          <cell r="P557" t="str">
            <v>Mauve plafoniera bianco in sintetico quadrata 32cm 4000k</v>
          </cell>
          <cell r="Q557" t="str">
            <v>MAUVE 40K LED CEILING SQ 17W</v>
          </cell>
          <cell r="R557" t="str">
            <v>Pack Singolo</v>
          </cell>
          <cell r="S557" t="str">
            <v>Led Integrato</v>
          </cell>
          <cell r="T557">
            <v>1</v>
          </cell>
          <cell r="U557" t="str">
            <v>Lums Non Connesso</v>
          </cell>
          <cell r="V557" t="str">
            <v>Lums Non Connesso</v>
          </cell>
          <cell r="W557" t="str">
            <v>Illuminazione Funzionale</v>
          </cell>
        </row>
        <row r="558">
          <cell r="N558">
            <v>8718696133255</v>
          </cell>
          <cell r="O558" t="str">
            <v>5031217E7</v>
          </cell>
          <cell r="P558" t="str">
            <v>Meranti faretto 2 luci nickel in metallo</v>
          </cell>
          <cell r="Q558" t="str">
            <v>meranti bar/tube nickel 2x35W 230V</v>
          </cell>
          <cell r="R558" t="str">
            <v>Pack Singolo</v>
          </cell>
          <cell r="S558">
            <v>0</v>
          </cell>
          <cell r="T558">
            <v>1</v>
          </cell>
          <cell r="U558" t="str">
            <v>Lums Non Connesso</v>
          </cell>
          <cell r="V558" t="str">
            <v>Lums Non Connesso</v>
          </cell>
          <cell r="W558" t="str">
            <v>Faretti</v>
          </cell>
        </row>
        <row r="559">
          <cell r="N559">
            <v>8718696133262</v>
          </cell>
          <cell r="O559" t="str">
            <v>5031317E7</v>
          </cell>
          <cell r="P559" t="str">
            <v>Meranti faretto 3 luci nickel in metallo</v>
          </cell>
          <cell r="Q559" t="str">
            <v>meranti bar/tube nickel 3x35W 230V</v>
          </cell>
          <cell r="R559" t="str">
            <v>Pack Singolo</v>
          </cell>
          <cell r="S559">
            <v>0</v>
          </cell>
          <cell r="T559">
            <v>1</v>
          </cell>
          <cell r="U559" t="str">
            <v>Lums Non Connesso</v>
          </cell>
          <cell r="V559" t="str">
            <v>Lums Non Connesso</v>
          </cell>
          <cell r="W559" t="str">
            <v>Faretti</v>
          </cell>
        </row>
        <row r="560">
          <cell r="N560">
            <v>8718696133279</v>
          </cell>
          <cell r="O560" t="str">
            <v>5031417E7</v>
          </cell>
          <cell r="P560" t="str">
            <v>Meranti faretto 4 luci nickel in metallo</v>
          </cell>
          <cell r="Q560" t="str">
            <v>meranti bar/tube nickel 4x35W 230V</v>
          </cell>
          <cell r="R560" t="str">
            <v>Pack Singolo</v>
          </cell>
          <cell r="S560">
            <v>0</v>
          </cell>
          <cell r="T560">
            <v>1</v>
          </cell>
          <cell r="U560" t="str">
            <v>Lums Non Connesso</v>
          </cell>
          <cell r="V560" t="str">
            <v>Lums Non Connesso</v>
          </cell>
          <cell r="W560" t="str">
            <v>Faretti</v>
          </cell>
        </row>
        <row r="561">
          <cell r="N561">
            <v>8718696133248</v>
          </cell>
          <cell r="O561" t="str">
            <v>5031017E7</v>
          </cell>
          <cell r="P561" t="str">
            <v>Meranti faretto singolo nickel in metallo</v>
          </cell>
          <cell r="Q561" t="str">
            <v>meranti single spot nickel 1x35W 230V</v>
          </cell>
          <cell r="R561" t="str">
            <v>Pack Singolo</v>
          </cell>
          <cell r="S561">
            <v>0</v>
          </cell>
          <cell r="T561">
            <v>1</v>
          </cell>
          <cell r="U561" t="str">
            <v>Lums Non Connesso</v>
          </cell>
          <cell r="V561" t="str">
            <v>Lums Non Connesso</v>
          </cell>
          <cell r="W561" t="str">
            <v>Faretti</v>
          </cell>
        </row>
        <row r="562">
          <cell r="N562">
            <v>8718696120606</v>
          </cell>
          <cell r="O562" t="str">
            <v>173064716</v>
          </cell>
          <cell r="P562" t="str">
            <v>Moss incasso singolo nickel in sintetico 2700k</v>
          </cell>
          <cell r="Q562" t="str">
            <v>Moss recessed inox 1x3W 230V</v>
          </cell>
          <cell r="R562" t="str">
            <v>Pack Singolo</v>
          </cell>
          <cell r="S562" t="str">
            <v>Led Integrato</v>
          </cell>
          <cell r="T562">
            <v>1</v>
          </cell>
          <cell r="U562" t="str">
            <v>Lums Non Connesso</v>
          </cell>
          <cell r="V562" t="str">
            <v>Lums Non Connesso</v>
          </cell>
          <cell r="W562" t="str">
            <v>Esterno</v>
          </cell>
        </row>
        <row r="563">
          <cell r="N563">
            <v>8718696154014</v>
          </cell>
          <cell r="O563" t="str">
            <v>1710286PN</v>
          </cell>
          <cell r="P563" t="str">
            <v>Nightingale lampada a muro bronzo in alluminio</v>
          </cell>
          <cell r="Q563" t="str">
            <v>Nightingale wall lantern rust 2x35W 230V</v>
          </cell>
          <cell r="R563" t="str">
            <v>Pack Singolo</v>
          </cell>
          <cell r="S563">
            <v>0</v>
          </cell>
          <cell r="T563">
            <v>1</v>
          </cell>
          <cell r="U563" t="str">
            <v>Lums Non Connesso</v>
          </cell>
          <cell r="V563" t="str">
            <v>Lums Non Connesso</v>
          </cell>
          <cell r="W563" t="str">
            <v>Esterno</v>
          </cell>
        </row>
        <row r="564">
          <cell r="N564">
            <v>8718696154007</v>
          </cell>
          <cell r="O564" t="str">
            <v>1710247PN</v>
          </cell>
          <cell r="P564" t="str">
            <v>Nightingale lampada a muro nickel in metallo</v>
          </cell>
          <cell r="Q564" t="str">
            <v>Nightingale wall lantern inox 2x35W 230V</v>
          </cell>
          <cell r="R564" t="str">
            <v>Pack Singolo</v>
          </cell>
          <cell r="S564">
            <v>0</v>
          </cell>
          <cell r="T564">
            <v>1</v>
          </cell>
          <cell r="U564" t="str">
            <v>Lums Non Connesso</v>
          </cell>
          <cell r="V564" t="str">
            <v>Lums Non Connesso</v>
          </cell>
          <cell r="W564" t="str">
            <v>Esterno</v>
          </cell>
        </row>
        <row r="565">
          <cell r="N565">
            <v>8718696156773</v>
          </cell>
          <cell r="O565" t="str">
            <v>1627030PN</v>
          </cell>
          <cell r="P565" t="str">
            <v>Pasture lampada a muro nero in alluminio</v>
          </cell>
          <cell r="Q565" t="str">
            <v>Pasture wall lantern black 1x60W 230V</v>
          </cell>
          <cell r="R565" t="str">
            <v>Pack Singolo</v>
          </cell>
          <cell r="S565">
            <v>0</v>
          </cell>
          <cell r="T565">
            <v>1</v>
          </cell>
          <cell r="U565" t="str">
            <v>Lums Non Connesso</v>
          </cell>
          <cell r="V565" t="str">
            <v>Lums Non Connesso</v>
          </cell>
          <cell r="W565" t="str">
            <v>Esterno</v>
          </cell>
        </row>
        <row r="566">
          <cell r="N566">
            <v>8719514431843</v>
          </cell>
          <cell r="O566" t="str">
            <v>43184300</v>
          </cell>
          <cell r="P566" t="str">
            <v>Mauve pir sensor plafoniera sintetico rotonda 32cm 2700k</v>
          </cell>
          <cell r="Q566" t="str">
            <v>MAUVE PIR ceiling lamp white 4x4W 240V</v>
          </cell>
          <cell r="R566" t="str">
            <v>Pack Singolo</v>
          </cell>
          <cell r="S566" t="str">
            <v>Led Integrato</v>
          </cell>
          <cell r="T566">
            <v>1</v>
          </cell>
          <cell r="U566" t="str">
            <v>Lums Non Connesso</v>
          </cell>
          <cell r="V566" t="str">
            <v>Lums Non Connesso</v>
          </cell>
          <cell r="W566" t="str">
            <v>Illuminazione Funzionale</v>
          </cell>
        </row>
        <row r="567">
          <cell r="N567">
            <v>8718699681098</v>
          </cell>
          <cell r="O567" t="str">
            <v>68109800</v>
          </cell>
          <cell r="P567" t="str">
            <v>Moire CL200 plafoniera sintetico rotonda 25cm 2700k</v>
          </cell>
          <cell r="Q567" t="str">
            <v>CL200 EC RD 10W 27K W HV 06</v>
          </cell>
          <cell r="R567" t="str">
            <v>Pack Singolo</v>
          </cell>
          <cell r="S567" t="str">
            <v>Led Integrato</v>
          </cell>
          <cell r="T567">
            <v>1</v>
          </cell>
          <cell r="U567" t="str">
            <v>Lums Non Connesso</v>
          </cell>
          <cell r="V567" t="str">
            <v>Lums Non Connesso</v>
          </cell>
          <cell r="W567" t="str">
            <v>Illuminazione Funzionale</v>
          </cell>
        </row>
        <row r="568">
          <cell r="N568">
            <v>8718699681111</v>
          </cell>
          <cell r="O568" t="str">
            <v>68111100</v>
          </cell>
          <cell r="P568" t="str">
            <v>Moire CL200 plafoniera sintetico rotonda 25cm 4000k</v>
          </cell>
          <cell r="Q568" t="str">
            <v>CL200 EC RD 10W 40K W HV 06</v>
          </cell>
          <cell r="R568" t="str">
            <v>Pack Singolo</v>
          </cell>
          <cell r="S568" t="str">
            <v>Led Integrato</v>
          </cell>
          <cell r="T568">
            <v>1</v>
          </cell>
          <cell r="U568" t="str">
            <v>Lums Non Connesso</v>
          </cell>
          <cell r="V568" t="str">
            <v>Lums Non Connesso</v>
          </cell>
          <cell r="W568" t="str">
            <v>Illuminazione Funzionale</v>
          </cell>
        </row>
        <row r="569">
          <cell r="N569">
            <v>8718699681135</v>
          </cell>
          <cell r="O569" t="str">
            <v>68113500</v>
          </cell>
          <cell r="P569" t="str">
            <v>Moire CL200 plafoniera sintetico rotonda 32mm 2700k</v>
          </cell>
          <cell r="Q569" t="str">
            <v>CL200 EC RD 17W 27K W HV 06</v>
          </cell>
          <cell r="R569" t="str">
            <v>Pack Singolo</v>
          </cell>
          <cell r="S569" t="str">
            <v>Led Integrato</v>
          </cell>
          <cell r="T569">
            <v>1</v>
          </cell>
          <cell r="U569" t="str">
            <v>Lums Non Connesso</v>
          </cell>
          <cell r="V569" t="str">
            <v>Lums Non Connesso</v>
          </cell>
          <cell r="W569" t="str">
            <v>Illuminazione Funzionale</v>
          </cell>
        </row>
        <row r="570">
          <cell r="N570">
            <v>8718699681159</v>
          </cell>
          <cell r="O570" t="str">
            <v>68115900</v>
          </cell>
          <cell r="P570" t="str">
            <v>Moire CL200 plafoniera sintetico rotonda 32cm 4000k</v>
          </cell>
          <cell r="Q570" t="str">
            <v>CL200 EC RD 17W 40K W HV 06</v>
          </cell>
          <cell r="R570" t="str">
            <v>Pack Singolo</v>
          </cell>
          <cell r="S570" t="str">
            <v>Led Integrato</v>
          </cell>
          <cell r="T570">
            <v>1</v>
          </cell>
          <cell r="U570" t="str">
            <v>Lums Non Connesso</v>
          </cell>
          <cell r="V570" t="str">
            <v>Lums Non Connesso</v>
          </cell>
          <cell r="W570" t="str">
            <v>Illuminazione Funzionale</v>
          </cell>
        </row>
        <row r="571">
          <cell r="N571">
            <v>8719514431706</v>
          </cell>
          <cell r="O571" t="str">
            <v>43170600</v>
          </cell>
          <cell r="P571" t="str">
            <v>Moire CL200 plafoniera sintetico rotondo 32cm 2700K</v>
          </cell>
          <cell r="Q571" t="str">
            <v>Moire CL200 RD 36W 27K W HV 06</v>
          </cell>
          <cell r="R571" t="str">
            <v>Pack Singolo</v>
          </cell>
          <cell r="S571" t="str">
            <v>Led Integrato</v>
          </cell>
          <cell r="T571">
            <v>1</v>
          </cell>
          <cell r="U571" t="str">
            <v>Lums Non Connesso</v>
          </cell>
          <cell r="V571" t="str">
            <v>Lums Non Connesso</v>
          </cell>
          <cell r="W571" t="str">
            <v>Illuminazione Funzionale</v>
          </cell>
        </row>
        <row r="572">
          <cell r="N572">
            <v>8719514431720</v>
          </cell>
          <cell r="O572" t="str">
            <v>43172000</v>
          </cell>
          <cell r="P572" t="str">
            <v>Moire CL200 plafoniera sintetico rotondo 32cm 4000K</v>
          </cell>
          <cell r="Q572" t="str">
            <v>Moire CL200 RD 36W 40K W HV 06</v>
          </cell>
          <cell r="R572" t="str">
            <v>Pack Singolo</v>
          </cell>
          <cell r="S572" t="str">
            <v>Led Integrato</v>
          </cell>
          <cell r="T572">
            <v>1</v>
          </cell>
          <cell r="U572" t="str">
            <v>Lums Non Connesso</v>
          </cell>
          <cell r="V572" t="str">
            <v>Lums Non Connesso</v>
          </cell>
          <cell r="W572" t="str">
            <v>Illuminazione Funzionale</v>
          </cell>
        </row>
        <row r="573">
          <cell r="N573">
            <v>8718699680596</v>
          </cell>
          <cell r="O573" t="str">
            <v>68059600</v>
          </cell>
          <cell r="P573" t="str">
            <v>Zarpy CL251 plafoniera sintetico rotonda 25cm 2700k</v>
          </cell>
          <cell r="Q573" t="str">
            <v>CL251 EC RD 10W 27K W WV IP44 06</v>
          </cell>
          <cell r="R573" t="str">
            <v>Pack Singolo</v>
          </cell>
          <cell r="S573" t="str">
            <v>Led Integrato</v>
          </cell>
          <cell r="T573">
            <v>1</v>
          </cell>
          <cell r="U573" t="str">
            <v>Lums Non Connesso</v>
          </cell>
          <cell r="V573" t="str">
            <v>Lums Non Connesso</v>
          </cell>
          <cell r="W573" t="str">
            <v>Illuminazione Funzionale</v>
          </cell>
        </row>
        <row r="574">
          <cell r="N574">
            <v>8718699680619</v>
          </cell>
          <cell r="O574" t="str">
            <v>68061900</v>
          </cell>
          <cell r="P574" t="str">
            <v>Zarpy CL251 plafoniera sintetico rotonda 25cm 4000k</v>
          </cell>
          <cell r="Q574" t="str">
            <v>CL251 EC RD 10W 40K W WV IP44 06</v>
          </cell>
          <cell r="R574" t="str">
            <v>Pack Singolo</v>
          </cell>
          <cell r="S574" t="str">
            <v>Led Integrato</v>
          </cell>
          <cell r="T574">
            <v>1</v>
          </cell>
          <cell r="U574" t="str">
            <v>Lums Non Connesso</v>
          </cell>
          <cell r="V574" t="str">
            <v>Lums Non Connesso</v>
          </cell>
          <cell r="W574" t="str">
            <v>Illuminazione Funzionale</v>
          </cell>
        </row>
        <row r="575">
          <cell r="N575">
            <v>8718696164792</v>
          </cell>
          <cell r="O575" t="str">
            <v>5058231PN</v>
          </cell>
          <cell r="P575" t="str">
            <v>Pongee faretto 2 luci bianco in metallo</v>
          </cell>
          <cell r="Q575" t="str">
            <v>PONGEE bar/tube white 2xNW 230V</v>
          </cell>
          <cell r="R575" t="str">
            <v>Pack Singolo</v>
          </cell>
          <cell r="S575">
            <v>0</v>
          </cell>
          <cell r="T575">
            <v>1</v>
          </cell>
          <cell r="U575" t="str">
            <v>Lums Non Connesso</v>
          </cell>
          <cell r="V575" t="str">
            <v>Lums Non Connesso</v>
          </cell>
          <cell r="W575" t="str">
            <v>Faretti</v>
          </cell>
        </row>
        <row r="576">
          <cell r="N576">
            <v>8718696164815</v>
          </cell>
          <cell r="O576" t="str">
            <v>5058230PN</v>
          </cell>
          <cell r="P576" t="str">
            <v>Pongee faretto 2 luci nero in metallo</v>
          </cell>
          <cell r="Q576" t="str">
            <v>PONGEE bar/tube black 2xNW 230V</v>
          </cell>
          <cell r="R576" t="str">
            <v>Pack Singolo</v>
          </cell>
          <cell r="S576">
            <v>0</v>
          </cell>
          <cell r="T576">
            <v>1</v>
          </cell>
          <cell r="U576" t="str">
            <v>Lums Non Connesso</v>
          </cell>
          <cell r="V576" t="str">
            <v>Lums Non Connesso</v>
          </cell>
          <cell r="W576" t="str">
            <v>Faretti</v>
          </cell>
        </row>
        <row r="577">
          <cell r="N577">
            <v>8718696164822</v>
          </cell>
          <cell r="O577" t="str">
            <v>5058331PN</v>
          </cell>
          <cell r="P577" t="str">
            <v>Pongee faretto 3 luci bianco in metallo</v>
          </cell>
          <cell r="Q577" t="str">
            <v>PONGEE plate/spiral white 3xNW 230V</v>
          </cell>
          <cell r="R577" t="str">
            <v>Pack Singolo</v>
          </cell>
          <cell r="S577">
            <v>0</v>
          </cell>
          <cell r="T577">
            <v>1</v>
          </cell>
          <cell r="U577" t="str">
            <v>Lums Non Connesso</v>
          </cell>
          <cell r="V577" t="str">
            <v>Lums Non Connesso</v>
          </cell>
          <cell r="W577" t="str">
            <v>Faretti</v>
          </cell>
        </row>
        <row r="578">
          <cell r="N578">
            <v>8718696164846</v>
          </cell>
          <cell r="O578" t="str">
            <v>5058330PN</v>
          </cell>
          <cell r="P578" t="str">
            <v>Pongee faretto 3 luci nero in metallo</v>
          </cell>
          <cell r="Q578" t="str">
            <v>PONGEE plate/spiral black 3xNW 230V</v>
          </cell>
          <cell r="R578" t="str">
            <v>Pack Singolo</v>
          </cell>
          <cell r="S578">
            <v>0</v>
          </cell>
          <cell r="T578">
            <v>1</v>
          </cell>
          <cell r="U578" t="str">
            <v>Lums Non Connesso</v>
          </cell>
          <cell r="V578" t="str">
            <v>Lums Non Connesso</v>
          </cell>
          <cell r="W578" t="str">
            <v>Faretti</v>
          </cell>
        </row>
        <row r="579">
          <cell r="N579">
            <v>8718696164853</v>
          </cell>
          <cell r="O579" t="str">
            <v>5058431PN</v>
          </cell>
          <cell r="P579" t="str">
            <v>Pongee faretto 4 luci bianco in metallo</v>
          </cell>
          <cell r="Q579" t="str">
            <v>PONGEE bar/tube white 4xNW 230V</v>
          </cell>
          <cell r="R579" t="str">
            <v>Pack Singolo</v>
          </cell>
          <cell r="S579">
            <v>0</v>
          </cell>
          <cell r="T579">
            <v>1</v>
          </cell>
          <cell r="U579" t="str">
            <v>Lums Non Connesso</v>
          </cell>
          <cell r="V579" t="str">
            <v>Lums Non Connesso</v>
          </cell>
          <cell r="W579" t="str">
            <v>Faretti</v>
          </cell>
        </row>
        <row r="580">
          <cell r="N580">
            <v>8718696164877</v>
          </cell>
          <cell r="O580" t="str">
            <v>5058430PN</v>
          </cell>
          <cell r="P580" t="str">
            <v>Pongee faretto 4 luci nero in metallo</v>
          </cell>
          <cell r="Q580" t="str">
            <v>PONGEE bar/tube black 4xNW 230V</v>
          </cell>
          <cell r="R580" t="str">
            <v>Pack Singolo</v>
          </cell>
          <cell r="S580">
            <v>0</v>
          </cell>
          <cell r="T580">
            <v>1</v>
          </cell>
          <cell r="U580" t="str">
            <v>Lums Non Connesso</v>
          </cell>
          <cell r="V580" t="str">
            <v>Lums Non Connesso</v>
          </cell>
          <cell r="W580" t="str">
            <v>Faretti</v>
          </cell>
        </row>
        <row r="581">
          <cell r="N581">
            <v>8718696164761</v>
          </cell>
          <cell r="O581" t="str">
            <v>5058131PN</v>
          </cell>
          <cell r="P581" t="str">
            <v>Pongee faretto singolo bianco in metallo</v>
          </cell>
          <cell r="Q581" t="str">
            <v>PONGEE single spot white 1xNW 230V</v>
          </cell>
          <cell r="R581" t="str">
            <v>Pack Singolo</v>
          </cell>
          <cell r="S581">
            <v>0</v>
          </cell>
          <cell r="T581">
            <v>1</v>
          </cell>
          <cell r="U581" t="str">
            <v>Lums Non Connesso</v>
          </cell>
          <cell r="V581" t="str">
            <v>Lums Non Connesso</v>
          </cell>
          <cell r="W581" t="str">
            <v>Faretti</v>
          </cell>
        </row>
        <row r="582">
          <cell r="N582">
            <v>8718696164785</v>
          </cell>
          <cell r="O582" t="str">
            <v>5058130PN</v>
          </cell>
          <cell r="P582" t="str">
            <v>Pongee faretto singolo nero in metallo</v>
          </cell>
          <cell r="Q582" t="str">
            <v>PONGEE single spot black 1xNW 230V</v>
          </cell>
          <cell r="R582" t="str">
            <v>Pack Singolo</v>
          </cell>
          <cell r="S582">
            <v>0</v>
          </cell>
          <cell r="T582">
            <v>1</v>
          </cell>
          <cell r="U582" t="str">
            <v>Lums Non Connesso</v>
          </cell>
          <cell r="V582" t="str">
            <v>Lums Non Connesso</v>
          </cell>
          <cell r="W582" t="str">
            <v>Faretti</v>
          </cell>
        </row>
        <row r="583">
          <cell r="N583">
            <v>8719514417632</v>
          </cell>
          <cell r="O583" t="str">
            <v>441763200</v>
          </cell>
          <cell r="P583" t="str">
            <v>Python ir lampdada da parete antracite  1x6w 2700k con sensore</v>
          </cell>
          <cell r="Q583" t="str">
            <v>Python IR Wall Anthracite 1x6W 27K HV</v>
          </cell>
          <cell r="R583" t="str">
            <v>Pack Singolo</v>
          </cell>
          <cell r="S583" t="str">
            <v>Led Integrato</v>
          </cell>
          <cell r="T583">
            <v>1</v>
          </cell>
          <cell r="U583" t="str">
            <v>Lums Non Connesso</v>
          </cell>
          <cell r="V583" t="str">
            <v>Lums Non Connesso</v>
          </cell>
          <cell r="W583" t="str">
            <v>Esterno</v>
          </cell>
        </row>
        <row r="584">
          <cell r="N584">
            <v>8719514417656</v>
          </cell>
          <cell r="O584" t="str">
            <v>441765600</v>
          </cell>
          <cell r="P584" t="str">
            <v>Python ir lampdada da parete antracite 1x6w 4000k con sensore</v>
          </cell>
          <cell r="Q584" t="str">
            <v>Python IR Wall Anthracite 1x6W 40K HV</v>
          </cell>
          <cell r="R584" t="str">
            <v>Pack Singolo</v>
          </cell>
          <cell r="S584" t="str">
            <v>Led Integrato</v>
          </cell>
          <cell r="T584">
            <v>1</v>
          </cell>
          <cell r="U584" t="str">
            <v>Lums Non Connesso</v>
          </cell>
          <cell r="V584" t="str">
            <v>Lums Non Connesso</v>
          </cell>
          <cell r="W584" t="str">
            <v>Esterno</v>
          </cell>
        </row>
        <row r="585">
          <cell r="N585">
            <v>8718696131640</v>
          </cell>
          <cell r="O585" t="str">
            <v>173234716</v>
          </cell>
          <cell r="P585" t="str">
            <v>Python lampada a muro nickel in metallo</v>
          </cell>
          <cell r="Q585" t="str">
            <v>Python wall lantern inox 1x6W 230V</v>
          </cell>
          <cell r="R585" t="str">
            <v>Pack Singolo</v>
          </cell>
          <cell r="S585" t="str">
            <v>Led Integrato</v>
          </cell>
          <cell r="T585">
            <v>1</v>
          </cell>
          <cell r="U585" t="str">
            <v>Lums Non Connesso</v>
          </cell>
          <cell r="V585" t="str">
            <v>Lums Non Connesso</v>
          </cell>
          <cell r="W585" t="str">
            <v>Esterno</v>
          </cell>
        </row>
        <row r="586">
          <cell r="N586">
            <v>8719514417595</v>
          </cell>
          <cell r="O586" t="str">
            <v>441759500</v>
          </cell>
          <cell r="P586" t="str">
            <v xml:space="preserve">Python lampdada da parete antracite  1x6w 2700k </v>
          </cell>
          <cell r="Q586" t="str">
            <v>Python Wall Anthracite 1x6W 27K HV</v>
          </cell>
          <cell r="R586" t="str">
            <v>Pack Singolo</v>
          </cell>
          <cell r="S586" t="str">
            <v>Led Integrato</v>
          </cell>
          <cell r="T586">
            <v>1</v>
          </cell>
          <cell r="U586" t="str">
            <v>Lums Non Connesso</v>
          </cell>
          <cell r="V586" t="str">
            <v>Lums Non Connesso</v>
          </cell>
          <cell r="W586" t="str">
            <v>Esterno</v>
          </cell>
        </row>
        <row r="587">
          <cell r="N587">
            <v>8719514417618</v>
          </cell>
          <cell r="O587" t="str">
            <v>441761800</v>
          </cell>
          <cell r="P587" t="str">
            <v>Python lampdada da parete antracite  1x6w 4000k</v>
          </cell>
          <cell r="Q587" t="str">
            <v>Python Wall Anthracite 1x6W 40K HV</v>
          </cell>
          <cell r="R587" t="str">
            <v>Pack Singolo</v>
          </cell>
          <cell r="S587" t="str">
            <v>Led Integrato</v>
          </cell>
          <cell r="T587">
            <v>1</v>
          </cell>
          <cell r="U587" t="str">
            <v>Lums Non Connesso</v>
          </cell>
          <cell r="V587" t="str">
            <v>Lums Non Connesso</v>
          </cell>
          <cell r="W587" t="str">
            <v>Esterno</v>
          </cell>
        </row>
        <row r="588">
          <cell r="N588">
            <v>8718696169858</v>
          </cell>
          <cell r="O588" t="str">
            <v>0165206PN</v>
          </cell>
          <cell r="P588" t="str">
            <v>Raindrop lampada a muro bronzo in alluminio</v>
          </cell>
          <cell r="Q588" t="str">
            <v>Raindrop wall lantern bronze 1x60W 230V</v>
          </cell>
          <cell r="R588" t="str">
            <v>Pack Singolo</v>
          </cell>
          <cell r="S588">
            <v>0</v>
          </cell>
          <cell r="T588">
            <v>1</v>
          </cell>
          <cell r="U588" t="str">
            <v>Lums Non Connesso</v>
          </cell>
          <cell r="V588" t="str">
            <v>Lums Non Connesso</v>
          </cell>
          <cell r="W588" t="str">
            <v>Esterno</v>
          </cell>
        </row>
        <row r="589">
          <cell r="N589">
            <v>8718291487951</v>
          </cell>
          <cell r="O589" t="str">
            <v>530924812</v>
          </cell>
          <cell r="P589" t="str">
            <v xml:space="preserve">Runner faretto 2 luci alluminio in metallo </v>
          </cell>
          <cell r="Q589" t="str">
            <v>Runner bar/tube aluminium 2x50W 230V</v>
          </cell>
          <cell r="R589" t="str">
            <v>Pack Singolo</v>
          </cell>
          <cell r="S589">
            <v>0</v>
          </cell>
          <cell r="T589">
            <v>1</v>
          </cell>
          <cell r="U589" t="str">
            <v>Lums Non Connesso</v>
          </cell>
          <cell r="V589" t="str">
            <v>Lums Non Connesso</v>
          </cell>
          <cell r="W589" t="str">
            <v>Faretti</v>
          </cell>
        </row>
        <row r="590">
          <cell r="N590">
            <v>8718291487944</v>
          </cell>
          <cell r="O590" t="str">
            <v>530923112</v>
          </cell>
          <cell r="P590" t="str">
            <v>Runner faretto 2 luci bianco in metallo</v>
          </cell>
          <cell r="Q590" t="str">
            <v>Runner bar/tube white 2x50W 230V</v>
          </cell>
          <cell r="R590" t="str">
            <v>Pack Singolo</v>
          </cell>
          <cell r="S590">
            <v>0</v>
          </cell>
          <cell r="T590">
            <v>1</v>
          </cell>
          <cell r="U590" t="str">
            <v>Lums Non Connesso</v>
          </cell>
          <cell r="V590" t="str">
            <v>Lums Non Connesso</v>
          </cell>
          <cell r="W590" t="str">
            <v>Faretti</v>
          </cell>
        </row>
        <row r="591">
          <cell r="N591">
            <v>8718291487845</v>
          </cell>
          <cell r="O591" t="str">
            <v>530934812</v>
          </cell>
          <cell r="P591" t="str">
            <v>Runner faretto 3 luci alluminio in metallo</v>
          </cell>
          <cell r="Q591" t="str">
            <v>Runner bar/tube aluminium 3x50W 230V</v>
          </cell>
          <cell r="R591" t="str">
            <v>Pack Singolo</v>
          </cell>
          <cell r="S591">
            <v>0</v>
          </cell>
          <cell r="T591">
            <v>1</v>
          </cell>
          <cell r="U591" t="str">
            <v>Lums Non Connesso</v>
          </cell>
          <cell r="V591" t="str">
            <v>Lums Non Connesso</v>
          </cell>
          <cell r="W591" t="str">
            <v>Faretti</v>
          </cell>
        </row>
        <row r="592">
          <cell r="N592">
            <v>8718291487838</v>
          </cell>
          <cell r="O592" t="str">
            <v>530933112</v>
          </cell>
          <cell r="P592" t="str">
            <v>Runner faretto 3 luci bianco in metallo</v>
          </cell>
          <cell r="Q592" t="str">
            <v>Runner bar/tube white 3x50W 230V</v>
          </cell>
          <cell r="R592" t="str">
            <v>Pack Singolo</v>
          </cell>
          <cell r="S592">
            <v>0</v>
          </cell>
          <cell r="T592">
            <v>1</v>
          </cell>
          <cell r="U592" t="str">
            <v>Lums Non Connesso</v>
          </cell>
          <cell r="V592" t="str">
            <v>Lums Non Connesso</v>
          </cell>
          <cell r="W592" t="str">
            <v>Faretti</v>
          </cell>
        </row>
        <row r="593">
          <cell r="N593">
            <v>8718291487852</v>
          </cell>
          <cell r="O593" t="str">
            <v>530943112</v>
          </cell>
          <cell r="P593" t="str">
            <v>Runner faretto 4 luci bianco in metallo</v>
          </cell>
          <cell r="Q593" t="str">
            <v>Runner plate/spiral white 4x50W 230V</v>
          </cell>
          <cell r="R593" t="str">
            <v>Pack Singolo</v>
          </cell>
          <cell r="S593">
            <v>0</v>
          </cell>
          <cell r="T593">
            <v>1</v>
          </cell>
          <cell r="U593" t="str">
            <v>Lums Non Connesso</v>
          </cell>
          <cell r="V593" t="str">
            <v>Lums Non Connesso</v>
          </cell>
          <cell r="W593" t="str">
            <v>Faretti</v>
          </cell>
        </row>
        <row r="594">
          <cell r="N594">
            <v>8718291487937</v>
          </cell>
          <cell r="O594" t="str">
            <v>530904812</v>
          </cell>
          <cell r="P594" t="str">
            <v>Runner faretto singolo alluminio in metallo</v>
          </cell>
          <cell r="Q594" t="str">
            <v>Runner single spot aluminium 1x50W 230V</v>
          </cell>
          <cell r="R594" t="str">
            <v>Pack Singolo</v>
          </cell>
          <cell r="S594">
            <v>0</v>
          </cell>
          <cell r="T594">
            <v>1</v>
          </cell>
          <cell r="U594" t="str">
            <v>Lums Non Connesso</v>
          </cell>
          <cell r="V594" t="str">
            <v>Lums Non Connesso</v>
          </cell>
          <cell r="W594" t="str">
            <v>Faretti</v>
          </cell>
        </row>
        <row r="595">
          <cell r="N595">
            <v>8718291487920</v>
          </cell>
          <cell r="O595" t="str">
            <v>530903112</v>
          </cell>
          <cell r="P595" t="str">
            <v>Runner faretto singolo bianco in metallo</v>
          </cell>
          <cell r="Q595" t="str">
            <v>Runner single spot white 1x50W 230V</v>
          </cell>
          <cell r="R595" t="str">
            <v>Pack Singolo</v>
          </cell>
          <cell r="S595">
            <v>0</v>
          </cell>
          <cell r="T595">
            <v>1</v>
          </cell>
          <cell r="U595" t="str">
            <v>Lums Non Connesso</v>
          </cell>
          <cell r="V595" t="str">
            <v>Lums Non Connesso</v>
          </cell>
          <cell r="W595" t="str">
            <v>Faretti</v>
          </cell>
        </row>
        <row r="596">
          <cell r="N596">
            <v>8718696153901</v>
          </cell>
          <cell r="O596" t="str">
            <v>1733547PN</v>
          </cell>
          <cell r="P596" t="str">
            <v>Shovel lampada a muro nickel in metallo</v>
          </cell>
          <cell r="Q596" t="str">
            <v>Shovel wall lantern inox 1x42W 230V</v>
          </cell>
          <cell r="R596" t="str">
            <v>Pack Singolo</v>
          </cell>
          <cell r="S596">
            <v>0</v>
          </cell>
          <cell r="T596">
            <v>1</v>
          </cell>
          <cell r="U596" t="str">
            <v>Lums Non Connesso</v>
          </cell>
          <cell r="V596" t="str">
            <v>Lums Non Connesso</v>
          </cell>
          <cell r="W596" t="str">
            <v>Esterno</v>
          </cell>
        </row>
        <row r="597">
          <cell r="N597">
            <v>8719514385344</v>
          </cell>
          <cell r="O597" t="str">
            <v>38534400</v>
          </cell>
          <cell r="P597" t="str">
            <v>Skies lampada a muro grigio in sintetico</v>
          </cell>
          <cell r="Q597" t="str">
            <v>Skies wall lantern grey 2x42W 230V</v>
          </cell>
          <cell r="R597" t="str">
            <v>Pack Singolo</v>
          </cell>
          <cell r="S597">
            <v>0</v>
          </cell>
          <cell r="T597">
            <v>1</v>
          </cell>
          <cell r="U597" t="str">
            <v>Lums Non Connesso</v>
          </cell>
          <cell r="V597" t="str">
            <v>Lums Non Connesso</v>
          </cell>
          <cell r="W597" t="str">
            <v>Esterno</v>
          </cell>
        </row>
        <row r="598">
          <cell r="N598">
            <v>8719514417717</v>
          </cell>
          <cell r="O598" t="str">
            <v>441771700</v>
          </cell>
          <cell r="P598" t="str">
            <v>Splay ir lampdada da parete antracite  12w 2700k con sensore</v>
          </cell>
          <cell r="Q598" t="str">
            <v>Splay IR Wall Anthracite 12W 27K HV</v>
          </cell>
          <cell r="R598" t="str">
            <v>Pack Singolo</v>
          </cell>
          <cell r="S598" t="str">
            <v>Led Integrato</v>
          </cell>
          <cell r="T598">
            <v>1</v>
          </cell>
          <cell r="U598" t="str">
            <v>Lums Non Connesso</v>
          </cell>
          <cell r="V598" t="str">
            <v>Lums Non Connesso</v>
          </cell>
          <cell r="W598" t="str">
            <v>Esterno</v>
          </cell>
        </row>
        <row r="599">
          <cell r="N599">
            <v>8719514417731</v>
          </cell>
          <cell r="O599" t="str">
            <v>441773100</v>
          </cell>
          <cell r="P599" t="str">
            <v>Splay ir lampdada da parete antracite  12w 4000k hv con sensore</v>
          </cell>
          <cell r="Q599" t="str">
            <v>Splay IR Wall Anthracite 12W 40K HV</v>
          </cell>
          <cell r="R599" t="str">
            <v>Pack Singolo</v>
          </cell>
          <cell r="S599" t="str">
            <v>Led Integrato</v>
          </cell>
          <cell r="T599">
            <v>1</v>
          </cell>
          <cell r="U599" t="str">
            <v>Lums Non Connesso</v>
          </cell>
          <cell r="V599" t="str">
            <v>Lums Non Connesso</v>
          </cell>
          <cell r="W599" t="str">
            <v>Esterno</v>
          </cell>
        </row>
        <row r="600">
          <cell r="N600">
            <v>8719514417694</v>
          </cell>
          <cell r="O600" t="str">
            <v>441769400</v>
          </cell>
          <cell r="P600" t="str">
            <v>Splay lampdada da parete antracite  12w 4000k hv</v>
          </cell>
          <cell r="Q600" t="str">
            <v>Splay Wall Anthracite 12W 40K HV</v>
          </cell>
          <cell r="R600" t="str">
            <v>Pack Singolo</v>
          </cell>
          <cell r="S600" t="str">
            <v>Led Integrato</v>
          </cell>
          <cell r="T600">
            <v>1</v>
          </cell>
          <cell r="U600" t="str">
            <v>Lums Non Connesso</v>
          </cell>
          <cell r="V600" t="str">
            <v>Lums Non Connesso</v>
          </cell>
          <cell r="W600" t="str">
            <v>Esterno</v>
          </cell>
        </row>
        <row r="601">
          <cell r="N601">
            <v>8719514417816</v>
          </cell>
          <cell r="O601" t="str">
            <v>441781600</v>
          </cell>
          <cell r="P601" t="str">
            <v xml:space="preserve">Splay palo basso antracite  12w 4000k </v>
          </cell>
          <cell r="Q601" t="str">
            <v>Splay Post Anthracite 12W 40K HV</v>
          </cell>
          <cell r="R601" t="str">
            <v>Pack Singolo</v>
          </cell>
          <cell r="S601" t="str">
            <v>Led Integrato</v>
          </cell>
          <cell r="T601">
            <v>1</v>
          </cell>
          <cell r="U601" t="str">
            <v>Lums Non Connesso</v>
          </cell>
          <cell r="V601" t="str">
            <v>Lums Non Connesso</v>
          </cell>
          <cell r="W601" t="str">
            <v>Esterno</v>
          </cell>
        </row>
        <row r="602">
          <cell r="N602">
            <v>8719514417793</v>
          </cell>
          <cell r="O602" t="str">
            <v>441779300</v>
          </cell>
          <cell r="P602" t="str">
            <v xml:space="preserve">Splay palo basso antracite 12w 2700k </v>
          </cell>
          <cell r="Q602" t="str">
            <v>Splay Post Anthracite 12W 27K HV</v>
          </cell>
          <cell r="R602" t="str">
            <v>Pack Singolo</v>
          </cell>
          <cell r="S602" t="str">
            <v>Led Integrato</v>
          </cell>
          <cell r="T602">
            <v>1</v>
          </cell>
          <cell r="U602" t="str">
            <v>Lums Non Connesso</v>
          </cell>
          <cell r="V602" t="str">
            <v>Lums Non Connesso</v>
          </cell>
          <cell r="W602" t="str">
            <v>Esterno</v>
          </cell>
        </row>
        <row r="603">
          <cell r="N603">
            <v>8719514417755</v>
          </cell>
          <cell r="O603" t="str">
            <v>441775500</v>
          </cell>
          <cell r="P603" t="str">
            <v xml:space="preserve">Splay piedistallo  antracite 12w 2700k </v>
          </cell>
          <cell r="Q603" t="str">
            <v>Splay Pedestal Anthracite 12W 27K HV</v>
          </cell>
          <cell r="R603" t="str">
            <v>Pack Singolo</v>
          </cell>
          <cell r="S603" t="str">
            <v>Led Integrato</v>
          </cell>
          <cell r="T603">
            <v>1</v>
          </cell>
          <cell r="U603" t="str">
            <v>Lums Non Connesso</v>
          </cell>
          <cell r="V603" t="str">
            <v>Lums Non Connesso</v>
          </cell>
          <cell r="W603" t="str">
            <v>Esterno</v>
          </cell>
        </row>
        <row r="604">
          <cell r="N604">
            <v>8719514417779</v>
          </cell>
          <cell r="O604" t="str">
            <v>441777900</v>
          </cell>
          <cell r="P604" t="str">
            <v xml:space="preserve">Splay piedistallo antracite  12w 4000k </v>
          </cell>
          <cell r="Q604" t="str">
            <v>Splay Pedestal Anthracite 12W 40K HV</v>
          </cell>
          <cell r="R604" t="str">
            <v>Pack Singolo</v>
          </cell>
          <cell r="S604" t="str">
            <v>Led Integrato</v>
          </cell>
          <cell r="T604">
            <v>1</v>
          </cell>
          <cell r="U604" t="str">
            <v>Lums Non Connesso</v>
          </cell>
          <cell r="V604" t="str">
            <v>Lums Non Connesso</v>
          </cell>
          <cell r="W604" t="str">
            <v>Esterno</v>
          </cell>
        </row>
        <row r="605">
          <cell r="N605">
            <v>8719514417670</v>
          </cell>
          <cell r="O605" t="str">
            <v>441767000</v>
          </cell>
          <cell r="P605" t="str">
            <v>Splay wall antracite  12w 2700k lampdada da parete</v>
          </cell>
          <cell r="Q605" t="str">
            <v>Splay Wall Anthracite 12W 27K HV</v>
          </cell>
          <cell r="R605" t="str">
            <v>Pack Singolo</v>
          </cell>
          <cell r="S605" t="str">
            <v>Led Integrato</v>
          </cell>
          <cell r="T605">
            <v>1</v>
          </cell>
          <cell r="U605" t="str">
            <v>Lums Non Connesso</v>
          </cell>
          <cell r="V605" t="str">
            <v>Lums Non Connesso</v>
          </cell>
          <cell r="W605" t="str">
            <v>Esterno</v>
          </cell>
        </row>
        <row r="606">
          <cell r="N606">
            <v>8718291444879</v>
          </cell>
          <cell r="O606" t="str">
            <v>562424816</v>
          </cell>
          <cell r="P606" t="str">
            <v>Star faretto 2 luci alluminio in alluminio</v>
          </cell>
          <cell r="Q606" t="str">
            <v>STAR bar/tube aluminium 2x4.5W SELV</v>
          </cell>
          <cell r="R606" t="str">
            <v>Pack Singolo</v>
          </cell>
          <cell r="S606" t="str">
            <v>Led Integrato</v>
          </cell>
          <cell r="T606">
            <v>1</v>
          </cell>
          <cell r="U606" t="str">
            <v>Lums Non Connesso</v>
          </cell>
          <cell r="V606" t="str">
            <v>Lums Non Connesso</v>
          </cell>
          <cell r="W606" t="str">
            <v>Faretti</v>
          </cell>
        </row>
        <row r="607">
          <cell r="N607">
            <v>8718291444862</v>
          </cell>
          <cell r="O607" t="str">
            <v>562423116</v>
          </cell>
          <cell r="P607" t="str">
            <v>Star faretto 2 luci bianco in alluminio</v>
          </cell>
          <cell r="Q607" t="str">
            <v>STAR bar/tube white 2x4.5W SELV</v>
          </cell>
          <cell r="R607" t="str">
            <v>Pack Singolo</v>
          </cell>
          <cell r="S607" t="str">
            <v>Led Integrato</v>
          </cell>
          <cell r="T607">
            <v>1</v>
          </cell>
          <cell r="U607" t="str">
            <v>Lums Non Connesso</v>
          </cell>
          <cell r="V607" t="str">
            <v>Lums Non Connesso</v>
          </cell>
          <cell r="W607" t="str">
            <v>Faretti</v>
          </cell>
        </row>
        <row r="608">
          <cell r="N608">
            <v>8718696154632</v>
          </cell>
          <cell r="O608" t="str">
            <v>5624231P0</v>
          </cell>
          <cell r="P608" t="str">
            <v>Star faretto 2 luci bianco in metallo warmglow</v>
          </cell>
          <cell r="Q608" t="str">
            <v>STAR bar/tube white 2x4.5W SELV</v>
          </cell>
          <cell r="R608" t="str">
            <v>Pack Singolo</v>
          </cell>
          <cell r="S608" t="str">
            <v>Led Integrato</v>
          </cell>
          <cell r="T608">
            <v>1</v>
          </cell>
          <cell r="U608" t="str">
            <v>Lums Non Connesso</v>
          </cell>
          <cell r="V608" t="str">
            <v>Lums Non Connesso</v>
          </cell>
          <cell r="W608" t="str">
            <v>Faretti</v>
          </cell>
        </row>
        <row r="609">
          <cell r="N609">
            <v>8718291444893</v>
          </cell>
          <cell r="O609" t="str">
            <v>562434816</v>
          </cell>
          <cell r="P609" t="str">
            <v>Star faretto 3 luci alluminio in alluminio</v>
          </cell>
          <cell r="Q609" t="str">
            <v>STAR plate/spiral aluminium 3x4.5W SELV</v>
          </cell>
          <cell r="R609" t="str">
            <v>Pack Singolo</v>
          </cell>
          <cell r="S609" t="str">
            <v>Led Integrato</v>
          </cell>
          <cell r="T609">
            <v>1</v>
          </cell>
          <cell r="U609" t="str">
            <v>Lums Non Connesso</v>
          </cell>
          <cell r="V609" t="str">
            <v>Lums Non Connesso</v>
          </cell>
          <cell r="W609" t="str">
            <v>Faretti</v>
          </cell>
        </row>
        <row r="610">
          <cell r="N610">
            <v>8718291444886</v>
          </cell>
          <cell r="O610" t="str">
            <v>562433116</v>
          </cell>
          <cell r="P610" t="str">
            <v>Star faretto 3 luci bianco in alluminio</v>
          </cell>
          <cell r="Q610" t="str">
            <v>STAR plate/spiral white 3x4.5W SELV</v>
          </cell>
          <cell r="R610" t="str">
            <v>Pack Singolo</v>
          </cell>
          <cell r="S610" t="str">
            <v>Led Integrato</v>
          </cell>
          <cell r="T610">
            <v>1</v>
          </cell>
          <cell r="U610" t="str">
            <v>Lums Non Connesso</v>
          </cell>
          <cell r="V610" t="str">
            <v>Lums Non Connesso</v>
          </cell>
          <cell r="W610" t="str">
            <v>Faretti</v>
          </cell>
        </row>
        <row r="611">
          <cell r="N611">
            <v>8718696154649</v>
          </cell>
          <cell r="O611" t="str">
            <v>5624331P0</v>
          </cell>
          <cell r="P611" t="str">
            <v>Star faretto 3 luci bianco in metallo warmglow</v>
          </cell>
          <cell r="Q611" t="str">
            <v>STAR plate/spiral white 3x4.5W SELV</v>
          </cell>
          <cell r="R611" t="str">
            <v>Pack Singolo</v>
          </cell>
          <cell r="S611" t="str">
            <v>Led Integrato</v>
          </cell>
          <cell r="T611">
            <v>1</v>
          </cell>
          <cell r="U611" t="str">
            <v>Lums Non Connesso</v>
          </cell>
          <cell r="V611" t="str">
            <v>Lums Non Connesso</v>
          </cell>
          <cell r="W611" t="str">
            <v>Faretti</v>
          </cell>
        </row>
        <row r="612">
          <cell r="N612">
            <v>8718291444916</v>
          </cell>
          <cell r="O612" t="str">
            <v>562444816</v>
          </cell>
          <cell r="P612" t="str">
            <v>Star faretto 4 luci alluminio in alluminio</v>
          </cell>
          <cell r="Q612" t="str">
            <v>STAR bar/tube aluminium 4x4.5W SELV</v>
          </cell>
          <cell r="R612" t="str">
            <v>Pack Singolo</v>
          </cell>
          <cell r="S612" t="str">
            <v>Led Integrato</v>
          </cell>
          <cell r="T612">
            <v>1</v>
          </cell>
          <cell r="U612" t="str">
            <v>Lums Non Connesso</v>
          </cell>
          <cell r="V612" t="str">
            <v>Lums Non Connesso</v>
          </cell>
          <cell r="W612" t="str">
            <v>Faretti</v>
          </cell>
        </row>
        <row r="613">
          <cell r="N613">
            <v>8718291444909</v>
          </cell>
          <cell r="O613" t="str">
            <v>562443116</v>
          </cell>
          <cell r="P613" t="str">
            <v>Star faretto 4 luci bianco in alluminio</v>
          </cell>
          <cell r="Q613" t="str">
            <v>STAR bar/tube white 4x4.5W SELV</v>
          </cell>
          <cell r="R613" t="str">
            <v>Pack Singolo</v>
          </cell>
          <cell r="S613" t="str">
            <v>Led Integrato</v>
          </cell>
          <cell r="T613">
            <v>1</v>
          </cell>
          <cell r="U613" t="str">
            <v>Lums Non Connesso</v>
          </cell>
          <cell r="V613" t="str">
            <v>Lums Non Connesso</v>
          </cell>
          <cell r="W613" t="str">
            <v>Faretti</v>
          </cell>
        </row>
        <row r="614">
          <cell r="N614">
            <v>8718696154656</v>
          </cell>
          <cell r="O614" t="str">
            <v>5624431P0</v>
          </cell>
          <cell r="P614" t="str">
            <v>Star faretto 4 luci bianco in metallo warmglow</v>
          </cell>
          <cell r="Q614" t="str">
            <v>STAR bar/tube white 4x4.5W SELV</v>
          </cell>
          <cell r="R614" t="str">
            <v>Pack Singolo</v>
          </cell>
          <cell r="S614" t="str">
            <v>Led Integrato</v>
          </cell>
          <cell r="T614">
            <v>1</v>
          </cell>
          <cell r="U614" t="str">
            <v>Lums Non Connesso</v>
          </cell>
          <cell r="V614" t="str">
            <v>Lums Non Connesso</v>
          </cell>
          <cell r="W614" t="str">
            <v>Faretti</v>
          </cell>
        </row>
        <row r="615">
          <cell r="N615">
            <v>8718291444855</v>
          </cell>
          <cell r="O615" t="str">
            <v>562404816</v>
          </cell>
          <cell r="P615" t="str">
            <v>Star faretto singolo alluminio in alluminio</v>
          </cell>
          <cell r="Q615" t="str">
            <v>STAR single spot aluminium 1x4.5W SELV</v>
          </cell>
          <cell r="R615" t="str">
            <v>Pack Singolo</v>
          </cell>
          <cell r="S615" t="str">
            <v>Led Integrato</v>
          </cell>
          <cell r="T615">
            <v>1</v>
          </cell>
          <cell r="U615" t="str">
            <v>Lums Non Connesso</v>
          </cell>
          <cell r="V615" t="str">
            <v>Lums Non Connesso</v>
          </cell>
          <cell r="W615" t="str">
            <v>Faretti</v>
          </cell>
        </row>
        <row r="616">
          <cell r="N616">
            <v>8718291444848</v>
          </cell>
          <cell r="O616" t="str">
            <v>562403116</v>
          </cell>
          <cell r="P616" t="str">
            <v>Star faretto singolo bianco in alluminio</v>
          </cell>
          <cell r="Q616" t="str">
            <v>STAR single spot white 1x4.5W SELV</v>
          </cell>
          <cell r="R616" t="str">
            <v>Pack Singolo</v>
          </cell>
          <cell r="S616" t="str">
            <v>Led Integrato</v>
          </cell>
          <cell r="T616">
            <v>1</v>
          </cell>
          <cell r="U616" t="str">
            <v>Lums Non Connesso</v>
          </cell>
          <cell r="V616" t="str">
            <v>Lums Non Connesso</v>
          </cell>
          <cell r="W616" t="str">
            <v>Faretti</v>
          </cell>
        </row>
        <row r="617">
          <cell r="N617">
            <v>8718696154625</v>
          </cell>
          <cell r="O617" t="str">
            <v>5624031P0</v>
          </cell>
          <cell r="P617" t="str">
            <v>Star faretto singolo bianco in metallo warmglow</v>
          </cell>
          <cell r="Q617" t="str">
            <v>STAR single spot white 1x4.5W SELV</v>
          </cell>
          <cell r="R617" t="str">
            <v>Pack Singolo</v>
          </cell>
          <cell r="S617" t="str">
            <v>Led Integrato</v>
          </cell>
          <cell r="T617">
            <v>1</v>
          </cell>
          <cell r="U617" t="str">
            <v>Lums Non Connesso</v>
          </cell>
          <cell r="V617" t="str">
            <v>Lums Non Connesso</v>
          </cell>
          <cell r="W617" t="str">
            <v>Faretti</v>
          </cell>
        </row>
        <row r="618">
          <cell r="N618">
            <v>8718696161388</v>
          </cell>
          <cell r="O618" t="str">
            <v>1735493P3</v>
          </cell>
          <cell r="P618" t="str">
            <v>Stratosphere 4000k lampada a muro grigio scuro in alluminio</v>
          </cell>
          <cell r="Q618" t="str">
            <v>Stratosphere 4000K wall lantern</v>
          </cell>
          <cell r="R618" t="str">
            <v>Pack Singolo</v>
          </cell>
          <cell r="S618" t="str">
            <v>Led Integrato</v>
          </cell>
          <cell r="T618">
            <v>1</v>
          </cell>
          <cell r="U618" t="str">
            <v>Lums Non Connesso</v>
          </cell>
          <cell r="V618" t="str">
            <v>Lums Non Connesso</v>
          </cell>
          <cell r="W618" t="str">
            <v>Esterno</v>
          </cell>
        </row>
        <row r="619">
          <cell r="N619">
            <v>8718696161395</v>
          </cell>
          <cell r="O619" t="str">
            <v>1648793P3</v>
          </cell>
          <cell r="P619" t="str">
            <v>Stratosphere 4000k lampada a muro grigio scuro in alluminio</v>
          </cell>
          <cell r="Q619" t="str">
            <v>Stratosphere 4000K wall lantern</v>
          </cell>
          <cell r="R619" t="str">
            <v>Pack Singolo</v>
          </cell>
          <cell r="S619" t="str">
            <v>Led Integrato</v>
          </cell>
          <cell r="T619">
            <v>1</v>
          </cell>
          <cell r="U619" t="str">
            <v>Lums Non Connesso</v>
          </cell>
          <cell r="V619" t="str">
            <v>Lums Non Connesso</v>
          </cell>
          <cell r="W619" t="str">
            <v>Esterno</v>
          </cell>
        </row>
        <row r="620">
          <cell r="N620">
            <v>8718696161418</v>
          </cell>
          <cell r="O620" t="str">
            <v>1648993P3</v>
          </cell>
          <cell r="P620" t="str">
            <v>Stratosphere 4000k palo basso grigio scuro in alluminio</v>
          </cell>
          <cell r="Q620" t="str">
            <v>Stratosphere 4000K post anthracite 2x4.5</v>
          </cell>
          <cell r="R620" t="str">
            <v>Pack Singolo</v>
          </cell>
          <cell r="S620" t="str">
            <v>Led Integrato</v>
          </cell>
          <cell r="T620">
            <v>1</v>
          </cell>
          <cell r="U620" t="str">
            <v>Lums Non Connesso</v>
          </cell>
          <cell r="V620" t="str">
            <v>Lums Non Connesso</v>
          </cell>
          <cell r="W620" t="str">
            <v>Esterno</v>
          </cell>
        </row>
        <row r="621">
          <cell r="N621">
            <v>8718696161401</v>
          </cell>
          <cell r="O621" t="str">
            <v>1648893P3</v>
          </cell>
          <cell r="P621" t="str">
            <v>Stratosphere 4000k piedistallo grigio scuro in alluminio</v>
          </cell>
          <cell r="Q621" t="str">
            <v>Stratosphere 4000K pedestal anthracite 2</v>
          </cell>
          <cell r="R621" t="str">
            <v>Pack Singolo</v>
          </cell>
          <cell r="S621" t="str">
            <v>Led Integrato</v>
          </cell>
          <cell r="T621">
            <v>1</v>
          </cell>
          <cell r="U621" t="str">
            <v>Lums Non Connesso</v>
          </cell>
          <cell r="V621" t="str">
            <v>Lums Non Connesso</v>
          </cell>
          <cell r="W621" t="str">
            <v>Esterno</v>
          </cell>
        </row>
        <row r="622">
          <cell r="N622">
            <v>8718291533085</v>
          </cell>
          <cell r="O622" t="str">
            <v>318013116</v>
          </cell>
          <cell r="P622" t="str">
            <v>Suede plafoniera bianco 4000k in sintetico 28cm</v>
          </cell>
          <cell r="Q622" t="str">
            <v>Suede ceiling lamp white 40K 4x2.4W</v>
          </cell>
          <cell r="R622" t="str">
            <v>Pack Singolo</v>
          </cell>
          <cell r="S622" t="str">
            <v>Led Integrato</v>
          </cell>
          <cell r="T622">
            <v>1</v>
          </cell>
          <cell r="U622" t="str">
            <v>Lums Non Connesso</v>
          </cell>
          <cell r="V622" t="str">
            <v>Lums Non Connesso</v>
          </cell>
          <cell r="W622" t="str">
            <v>Illuminazione Funzionale</v>
          </cell>
        </row>
        <row r="623">
          <cell r="N623">
            <v>8718291533092</v>
          </cell>
          <cell r="O623" t="str">
            <v>318023116</v>
          </cell>
          <cell r="P623" t="str">
            <v>Suede plafoniera bianco 4000k in sintetico 38cm</v>
          </cell>
          <cell r="Q623" t="str">
            <v>Suede ceiling lamp white 40K 4x5W</v>
          </cell>
          <cell r="R623" t="str">
            <v>Pack Singolo</v>
          </cell>
          <cell r="S623" t="str">
            <v>Led Integrato</v>
          </cell>
          <cell r="T623">
            <v>1</v>
          </cell>
          <cell r="U623" t="str">
            <v>Lums Non Connesso</v>
          </cell>
          <cell r="V623" t="str">
            <v>Lums Non Connesso</v>
          </cell>
          <cell r="W623" t="str">
            <v>Illuminazione Funzionale</v>
          </cell>
        </row>
        <row r="624">
          <cell r="N624">
            <v>8718291533108</v>
          </cell>
          <cell r="O624" t="str">
            <v>318033116</v>
          </cell>
          <cell r="P624" t="str">
            <v>Suede plafoniera bianco caldo 4000k in sintetico 50cm</v>
          </cell>
          <cell r="Q624" t="str">
            <v>Suede ceiling lamp white 40K 4x9W</v>
          </cell>
          <cell r="R624" t="str">
            <v>Pack Singolo</v>
          </cell>
          <cell r="S624" t="str">
            <v>Led Integrato</v>
          </cell>
          <cell r="T624">
            <v>1</v>
          </cell>
          <cell r="U624" t="str">
            <v>Lums Non Connesso</v>
          </cell>
          <cell r="V624" t="str">
            <v>Lums Non Connesso</v>
          </cell>
          <cell r="W624" t="str">
            <v>Illuminazione Funzionale</v>
          </cell>
        </row>
        <row r="625">
          <cell r="N625">
            <v>8718696163627</v>
          </cell>
          <cell r="O625" t="str">
            <v>3180331EO</v>
          </cell>
          <cell r="P625" t="str">
            <v>Suede plafoniera bianco caldo 2700k in sintetico 28cm</v>
          </cell>
          <cell r="Q625" t="str">
            <v>Suede ceiling lamp white 27K 4x2.4W</v>
          </cell>
          <cell r="R625" t="str">
            <v>Pack Singolo</v>
          </cell>
          <cell r="S625" t="str">
            <v>Led Integrato</v>
          </cell>
          <cell r="T625">
            <v>1</v>
          </cell>
          <cell r="U625" t="str">
            <v>Lums Non Connesso</v>
          </cell>
          <cell r="V625" t="str">
            <v>Lums Non Connesso</v>
          </cell>
          <cell r="W625" t="str">
            <v>Illuminazione Funzionale</v>
          </cell>
        </row>
        <row r="626">
          <cell r="N626">
            <v>8718696163634</v>
          </cell>
          <cell r="O626" t="str">
            <v>3180331E4</v>
          </cell>
          <cell r="P626" t="str">
            <v>Suede plafoniera bianco caldo 2700k in sintetico 38cm</v>
          </cell>
          <cell r="Q626" t="str">
            <v>Suede ceiling lamp white 27K 4x5W</v>
          </cell>
          <cell r="R626" t="str">
            <v>Pack Singolo</v>
          </cell>
          <cell r="S626" t="str">
            <v>Led Integrato</v>
          </cell>
          <cell r="T626">
            <v>1</v>
          </cell>
          <cell r="U626" t="str">
            <v>Lums Non Connesso</v>
          </cell>
          <cell r="V626" t="str">
            <v>Lums Non Connesso</v>
          </cell>
          <cell r="W626" t="str">
            <v>Illuminazione Funzionale</v>
          </cell>
        </row>
        <row r="627">
          <cell r="N627">
            <v>8718696163627</v>
          </cell>
          <cell r="O627" t="str">
            <v>3180331EO</v>
          </cell>
          <cell r="P627" t="str">
            <v>Suede plafoniera bianco 2700k in sintetico 50cm</v>
          </cell>
          <cell r="Q627" t="str">
            <v>Suede ceiling lamp white 27K 4x9W</v>
          </cell>
          <cell r="R627" t="str">
            <v>Pack Singolo</v>
          </cell>
          <cell r="S627" t="str">
            <v>Led Integrato</v>
          </cell>
          <cell r="T627">
            <v>1</v>
          </cell>
          <cell r="U627" t="str">
            <v>Lums Non Connesso</v>
          </cell>
          <cell r="V627" t="str">
            <v>Lums Non Connesso</v>
          </cell>
          <cell r="W627" t="str">
            <v>Illuminazione Funzionale</v>
          </cell>
        </row>
        <row r="628">
          <cell r="N628">
            <v>8718696163597</v>
          </cell>
          <cell r="O628" t="str">
            <v>3180131E4</v>
          </cell>
          <cell r="P628" t="str">
            <v>Suede plafoniera bianco freddo 6500k in sintetico 28cm</v>
          </cell>
          <cell r="Q628" t="str">
            <v>Suede ceiling lamp white 65K 4x2.4W</v>
          </cell>
          <cell r="R628" t="str">
            <v>Pack Singolo</v>
          </cell>
          <cell r="S628" t="str">
            <v>Led Integrato</v>
          </cell>
          <cell r="T628">
            <v>1</v>
          </cell>
          <cell r="U628" t="str">
            <v>Lums Non Connesso</v>
          </cell>
          <cell r="V628" t="str">
            <v>Lums Non Connesso</v>
          </cell>
          <cell r="W628" t="str">
            <v>Illuminazione Funzionale</v>
          </cell>
        </row>
        <row r="629">
          <cell r="N629">
            <v>8718696163634</v>
          </cell>
          <cell r="O629" t="str">
            <v>3180331E4</v>
          </cell>
          <cell r="P629" t="str">
            <v>Suede plafoniera bianco freddo 6500k in sintetico 50cm</v>
          </cell>
          <cell r="Q629" t="str">
            <v>Suede ceiling lamp white 65K 4x9W</v>
          </cell>
          <cell r="R629" t="str">
            <v>Pack Singolo</v>
          </cell>
          <cell r="S629" t="str">
            <v>Led Integrato</v>
          </cell>
          <cell r="T629">
            <v>1</v>
          </cell>
          <cell r="U629" t="str">
            <v>Lums Non Connesso</v>
          </cell>
          <cell r="V629" t="str">
            <v>Lums Non Connesso</v>
          </cell>
          <cell r="W629" t="str">
            <v>Illuminazione Funzionale</v>
          </cell>
        </row>
        <row r="630">
          <cell r="N630">
            <v>8718696163610</v>
          </cell>
          <cell r="O630" t="str">
            <v>3180231E4</v>
          </cell>
          <cell r="P630" t="str">
            <v>Suede plafoniera bianco freddo 6500k in sintetico 38cm</v>
          </cell>
          <cell r="Q630" t="str">
            <v>Suede ceiling lamp white 65K 4x5W</v>
          </cell>
          <cell r="R630" t="str">
            <v>Pack Singolo</v>
          </cell>
          <cell r="S630" t="str">
            <v>Led Integrato</v>
          </cell>
          <cell r="T630">
            <v>1</v>
          </cell>
          <cell r="U630" t="str">
            <v>Lums Non Connesso</v>
          </cell>
          <cell r="V630" t="str">
            <v>Lums Non Connesso</v>
          </cell>
          <cell r="W630" t="str">
            <v>Illuminazione Funzionale</v>
          </cell>
        </row>
        <row r="631">
          <cell r="N631">
            <v>8719514417953</v>
          </cell>
          <cell r="O631" t="str">
            <v>441795300</v>
          </cell>
          <cell r="P631" t="str">
            <v>Superslim plafoniera ssw 15w 2700k bianca ip54</v>
          </cell>
          <cell r="Q631" t="str">
            <v>SuperSlim Ceiling SSW 15W 27K White IP54</v>
          </cell>
          <cell r="R631" t="str">
            <v>Pack Singolo</v>
          </cell>
          <cell r="S631" t="str">
            <v>Led Integrato</v>
          </cell>
          <cell r="T631">
            <v>1</v>
          </cell>
          <cell r="U631" t="str">
            <v>Lums Non Connesso</v>
          </cell>
          <cell r="V631" t="str">
            <v>Lums Non Connesso</v>
          </cell>
          <cell r="W631" t="str">
            <v>Esterno</v>
          </cell>
        </row>
        <row r="632">
          <cell r="N632">
            <v>8719514417977</v>
          </cell>
          <cell r="O632" t="str">
            <v>441797700</v>
          </cell>
          <cell r="P632" t="str">
            <v>Superslim plafoniera ssw 15w 2700k nera ip54</v>
          </cell>
          <cell r="Q632" t="str">
            <v>SuperSlim Ceiling SSW 15W 27K Black IP54</v>
          </cell>
          <cell r="R632" t="str">
            <v>Pack Singolo</v>
          </cell>
          <cell r="S632" t="str">
            <v>Led Integrato</v>
          </cell>
          <cell r="T632">
            <v>1</v>
          </cell>
          <cell r="U632" t="str">
            <v>Lums Non Connesso</v>
          </cell>
          <cell r="V632" t="str">
            <v>Lums Non Connesso</v>
          </cell>
          <cell r="W632" t="str">
            <v>Esterno</v>
          </cell>
        </row>
        <row r="633">
          <cell r="N633">
            <v>8719514417991</v>
          </cell>
          <cell r="O633" t="str">
            <v>441799100</v>
          </cell>
          <cell r="P633" t="str">
            <v>Superslim plafoniera ssw 15w 4000k bianca ip54</v>
          </cell>
          <cell r="Q633" t="str">
            <v>SuperSlim Ceiling SSW 15W 40K White IP54</v>
          </cell>
          <cell r="R633" t="str">
            <v>Pack Singolo</v>
          </cell>
          <cell r="S633" t="str">
            <v>Led Integrato</v>
          </cell>
          <cell r="T633">
            <v>1</v>
          </cell>
          <cell r="U633" t="str">
            <v>Lums Non Connesso</v>
          </cell>
          <cell r="V633" t="str">
            <v>Lums Non Connesso</v>
          </cell>
          <cell r="W633" t="str">
            <v>Esterno</v>
          </cell>
        </row>
        <row r="634">
          <cell r="N634">
            <v>8719514418011</v>
          </cell>
          <cell r="O634" t="str">
            <v>441801100</v>
          </cell>
          <cell r="P634" t="str">
            <v>Superslim plafoniera ssw 15w 4000k nera ip54</v>
          </cell>
          <cell r="Q634" t="str">
            <v>SuperSlim Ceiling SSW 15W 40K Black IP54</v>
          </cell>
          <cell r="R634" t="str">
            <v>Pack Singolo</v>
          </cell>
          <cell r="S634" t="str">
            <v>Led Integrato</v>
          </cell>
          <cell r="T634">
            <v>1</v>
          </cell>
          <cell r="U634" t="str">
            <v>Lums Non Connesso</v>
          </cell>
          <cell r="V634" t="str">
            <v>Lums Non Connesso</v>
          </cell>
          <cell r="W634" t="str">
            <v>Esterno</v>
          </cell>
        </row>
        <row r="635">
          <cell r="N635">
            <v>8718696156766</v>
          </cell>
          <cell r="O635" t="str">
            <v>0181630PN</v>
          </cell>
          <cell r="P635" t="str">
            <v>Topiary lampada a muro nero in alluminio</v>
          </cell>
          <cell r="Q635" t="str">
            <v>Topiary wall lantern black 1x60W 230V</v>
          </cell>
          <cell r="R635" t="str">
            <v>Pack Singolo</v>
          </cell>
          <cell r="S635">
            <v>0</v>
          </cell>
          <cell r="T635">
            <v>1</v>
          </cell>
          <cell r="U635" t="str">
            <v>Lums Non Connesso</v>
          </cell>
          <cell r="V635" t="str">
            <v>Lums Non Connesso</v>
          </cell>
          <cell r="W635" t="str">
            <v>Esterno</v>
          </cell>
        </row>
        <row r="636">
          <cell r="N636">
            <v>8719514417557</v>
          </cell>
          <cell r="O636" t="str">
            <v>441755700</v>
          </cell>
          <cell r="P636" t="str">
            <v xml:space="preserve">Utrecht palo basso antracite </v>
          </cell>
          <cell r="Q636" t="str">
            <v>UTRECHT Post Anthracite 1x20W HV</v>
          </cell>
          <cell r="R636" t="str">
            <v>Pack Singolo</v>
          </cell>
          <cell r="S636">
            <v>0</v>
          </cell>
          <cell r="T636">
            <v>1</v>
          </cell>
          <cell r="U636" t="str">
            <v>Lums Non Connesso</v>
          </cell>
          <cell r="V636" t="str">
            <v>Lums Non Connesso</v>
          </cell>
          <cell r="W636" t="str">
            <v>Esterno</v>
          </cell>
        </row>
        <row r="637">
          <cell r="N637">
            <v>8719514417533</v>
          </cell>
          <cell r="O637" t="str">
            <v>441753300</v>
          </cell>
          <cell r="P637" t="str">
            <v xml:space="preserve">Utrecht piedistallo antracite </v>
          </cell>
          <cell r="Q637" t="str">
            <v>UTRECHT Pedestal Anthracite 1x20W HV</v>
          </cell>
          <cell r="R637" t="str">
            <v>Pack Singolo</v>
          </cell>
          <cell r="S637">
            <v>0</v>
          </cell>
          <cell r="T637">
            <v>1</v>
          </cell>
          <cell r="U637" t="str">
            <v>Lums Non Connesso</v>
          </cell>
          <cell r="V637" t="str">
            <v>Lums Non Connesso</v>
          </cell>
          <cell r="W637" t="str">
            <v>Esterno</v>
          </cell>
        </row>
        <row r="638">
          <cell r="N638">
            <v>8718699759162</v>
          </cell>
          <cell r="O638" t="str">
            <v>75916200</v>
          </cell>
          <cell r="P638" t="str">
            <v>Downlighter rotondo bianco meson 23.5w 40k 2 pack</v>
          </cell>
          <cell r="Q638" t="str">
            <v>59471 MESON 200 23.5W 40K WH rec 2 pack</v>
          </cell>
          <cell r="R638" t="str">
            <v>Multipack</v>
          </cell>
          <cell r="S638" t="str">
            <v>LED Integrato</v>
          </cell>
          <cell r="T638">
            <v>1</v>
          </cell>
          <cell r="U638" t="str">
            <v>Lums Non Connesso</v>
          </cell>
          <cell r="V638" t="str">
            <v>Lums Non Connesso</v>
          </cell>
          <cell r="W638" t="str">
            <v>Faretti</v>
          </cell>
        </row>
        <row r="639">
          <cell r="N639">
            <v>8718699759148</v>
          </cell>
          <cell r="O639" t="str">
            <v>75914800</v>
          </cell>
          <cell r="P639" t="str">
            <v>Downlighter rotondo bianco meson 5.5w 40k 3p</v>
          </cell>
          <cell r="Q639" t="str">
            <v>59444 MESON 080 5.5W 40K WH rec 3 pack</v>
          </cell>
          <cell r="R639" t="str">
            <v>Multipack</v>
          </cell>
          <cell r="S639" t="str">
            <v>LED Integrato</v>
          </cell>
          <cell r="T639">
            <v>1</v>
          </cell>
          <cell r="U639" t="str">
            <v>Lums Non Connesso</v>
          </cell>
          <cell r="V639" t="str">
            <v>Lums Non Connesso</v>
          </cell>
          <cell r="W639" t="str">
            <v>Faretti</v>
          </cell>
        </row>
        <row r="640">
          <cell r="N640">
            <v>8718696160374</v>
          </cell>
          <cell r="O640" t="str">
            <v>5019331PN</v>
          </cell>
          <cell r="P640" t="str">
            <v>Enneper incasso bianco quadrato 3 pack</v>
          </cell>
          <cell r="Q640" t="str">
            <v>ENNEPER recessed white 3xNW 230V</v>
          </cell>
          <cell r="R640" t="str">
            <v>Multipack</v>
          </cell>
          <cell r="S640">
            <v>0</v>
          </cell>
          <cell r="T640">
            <v>1</v>
          </cell>
          <cell r="U640" t="str">
            <v>Lums Non Connesso</v>
          </cell>
          <cell r="V640" t="str">
            <v>Lums Non Connesso</v>
          </cell>
          <cell r="W640" t="str">
            <v>Faretti</v>
          </cell>
        </row>
        <row r="641">
          <cell r="N641">
            <v>8718696160404</v>
          </cell>
          <cell r="O641" t="str">
            <v>5018331PN</v>
          </cell>
          <cell r="P641" t="str">
            <v>Enneper incasso bianco rotondo 3p</v>
          </cell>
          <cell r="Q641" t="str">
            <v>ENNEPER recessed white 3xNW 230V</v>
          </cell>
          <cell r="R641" t="str">
            <v>Multipack</v>
          </cell>
          <cell r="S641">
            <v>0</v>
          </cell>
          <cell r="T641">
            <v>1</v>
          </cell>
          <cell r="U641" t="str">
            <v>Lums Non Connesso</v>
          </cell>
          <cell r="V641" t="str">
            <v>Lums Non Connesso</v>
          </cell>
          <cell r="W641" t="str">
            <v>Faretti</v>
          </cell>
        </row>
        <row r="642">
          <cell r="N642">
            <v>8718696160893</v>
          </cell>
          <cell r="O642" t="str">
            <v>5039317PN</v>
          </cell>
          <cell r="P642" t="str">
            <v>Donegal incasso nickel rotondo 3p</v>
          </cell>
          <cell r="Q642" t="str">
            <v>DONEGAL recessed nickel 3xNW 230V</v>
          </cell>
          <cell r="R642" t="str">
            <v>Multipack</v>
          </cell>
          <cell r="S642">
            <v>0</v>
          </cell>
          <cell r="T642">
            <v>1</v>
          </cell>
          <cell r="U642" t="str">
            <v>Lums Non Connesso</v>
          </cell>
          <cell r="V642" t="str">
            <v>Lums Non Connesso</v>
          </cell>
          <cell r="W642" t="str">
            <v>Faretti</v>
          </cell>
        </row>
        <row r="643">
          <cell r="N643">
            <v>8718696160909</v>
          </cell>
          <cell r="O643" t="str">
            <v>5039331PN</v>
          </cell>
          <cell r="P643" t="str">
            <v>Donegal incasso bianco rotondo 3p</v>
          </cell>
          <cell r="Q643" t="str">
            <v>DONEGAL recessed white 3xNW 230V</v>
          </cell>
          <cell r="R643" t="str">
            <v>Multipack</v>
          </cell>
          <cell r="S643">
            <v>0</v>
          </cell>
          <cell r="T643">
            <v>1</v>
          </cell>
          <cell r="U643" t="str">
            <v>Lums Non Connesso</v>
          </cell>
          <cell r="V643" t="str">
            <v>Lums Non Connesso</v>
          </cell>
          <cell r="W643" t="str">
            <v>Faretti</v>
          </cell>
        </row>
        <row r="644">
          <cell r="N644">
            <v>8718696160923</v>
          </cell>
          <cell r="O644" t="str">
            <v>5039311PN</v>
          </cell>
          <cell r="P644" t="str">
            <v>Donegal incasso cromato rotondo 3p</v>
          </cell>
          <cell r="Q644" t="str">
            <v>DONEGAL recessed chrome 3xNW 230V</v>
          </cell>
          <cell r="R644" t="str">
            <v>Multipack</v>
          </cell>
          <cell r="S644">
            <v>0</v>
          </cell>
          <cell r="T644">
            <v>1</v>
          </cell>
          <cell r="U644" t="str">
            <v>Lums Non Connesso</v>
          </cell>
          <cell r="V644" t="str">
            <v>Lums Non Connesso</v>
          </cell>
          <cell r="W644" t="str">
            <v>Faretti</v>
          </cell>
        </row>
        <row r="645">
          <cell r="N645">
            <v>8718696160930</v>
          </cell>
          <cell r="O645" t="str">
            <v>5039305PN</v>
          </cell>
          <cell r="P645" t="str">
            <v>Donegal incasso rame rotondo 3p</v>
          </cell>
          <cell r="Q645" t="str">
            <v>DONEGAL recessed copper 3xNW 230V</v>
          </cell>
          <cell r="R645" t="str">
            <v>Multipack</v>
          </cell>
          <cell r="S645">
            <v>0</v>
          </cell>
          <cell r="T645">
            <v>1</v>
          </cell>
          <cell r="U645" t="str">
            <v>Lums Non Connesso</v>
          </cell>
          <cell r="V645" t="str">
            <v>Lums Non Connesso</v>
          </cell>
          <cell r="W645" t="str">
            <v>Faretti</v>
          </cell>
        </row>
        <row r="646">
          <cell r="N646">
            <v>8718696160947</v>
          </cell>
          <cell r="O646" t="str">
            <v>5039399PN</v>
          </cell>
          <cell r="P646" t="str">
            <v>Donegal incasso grigio rotondo 3p</v>
          </cell>
          <cell r="Q646" t="str">
            <v>DONEGAL recessed grey 3xNW 230V</v>
          </cell>
          <cell r="R646" t="str">
            <v>Multipack</v>
          </cell>
          <cell r="S646">
            <v>0</v>
          </cell>
          <cell r="T646">
            <v>1</v>
          </cell>
          <cell r="U646" t="str">
            <v>Lums Non Connesso</v>
          </cell>
          <cell r="V646" t="str">
            <v>Lums Non Connesso</v>
          </cell>
          <cell r="W646" t="str">
            <v>Faretti</v>
          </cell>
        </row>
        <row r="647">
          <cell r="N647">
            <v>8718696161012</v>
          </cell>
          <cell r="O647" t="str">
            <v>5040317PN</v>
          </cell>
          <cell r="P647" t="str">
            <v>Donegal incasso nickel quadrato 3p</v>
          </cell>
          <cell r="Q647" t="str">
            <v>DONEGAL recessed nickel 3xNW 230V</v>
          </cell>
          <cell r="R647" t="str">
            <v>Multipack</v>
          </cell>
          <cell r="S647">
            <v>0</v>
          </cell>
          <cell r="T647">
            <v>1</v>
          </cell>
          <cell r="U647" t="str">
            <v>Lums Non Connesso</v>
          </cell>
          <cell r="V647" t="str">
            <v>Lums Non Connesso</v>
          </cell>
          <cell r="W647" t="str">
            <v>Faretti</v>
          </cell>
        </row>
        <row r="648">
          <cell r="N648">
            <v>8718696161029</v>
          </cell>
          <cell r="O648" t="str">
            <v>5040331PN</v>
          </cell>
          <cell r="P648" t="str">
            <v>Donegal incasso bianco quadrato 3p</v>
          </cell>
          <cell r="Q648" t="str">
            <v>DONEGAL recessed white 3xNW 230V</v>
          </cell>
          <cell r="R648" t="str">
            <v>Multipack</v>
          </cell>
          <cell r="S648">
            <v>0</v>
          </cell>
          <cell r="T648">
            <v>1</v>
          </cell>
          <cell r="U648" t="str">
            <v>Lums Non Connesso</v>
          </cell>
          <cell r="V648" t="str">
            <v>Lums Non Connesso</v>
          </cell>
          <cell r="W648" t="str">
            <v>Faretti</v>
          </cell>
        </row>
        <row r="649">
          <cell r="N649">
            <v>8719514420458</v>
          </cell>
          <cell r="O649" t="str">
            <v>42045800</v>
          </cell>
          <cell r="P649" t="str">
            <v>Lampada da tavolo mirror 4.5w 30-50k rosa</v>
          </cell>
          <cell r="Q649" t="str">
            <v>Mirror DSK205 PT 4.5W 30-50K P USB 02</v>
          </cell>
          <cell r="R649" t="str">
            <v>Pack Singolo</v>
          </cell>
          <cell r="S649" t="str">
            <v>LED Integrato</v>
          </cell>
          <cell r="T649">
            <v>1</v>
          </cell>
          <cell r="U649" t="str">
            <v>Lums Non Connesso</v>
          </cell>
          <cell r="V649" t="str">
            <v>Lums Non Connesso</v>
          </cell>
          <cell r="W649" t="str">
            <v>Illuminazione Funzionale</v>
          </cell>
        </row>
        <row r="650">
          <cell r="N650">
            <v>8719514420472</v>
          </cell>
          <cell r="O650" t="str">
            <v>42047200</v>
          </cell>
          <cell r="P650" t="str">
            <v>Lampada da tavolo mirror 4.5w 30-50k bianca</v>
          </cell>
          <cell r="Q650" t="str">
            <v>Mirror DSK205 PT 4.5W 30-50K W USB 02</v>
          </cell>
          <cell r="R650" t="str">
            <v>Pack Singolo</v>
          </cell>
          <cell r="S650" t="str">
            <v>LED Integrato</v>
          </cell>
          <cell r="T650">
            <v>1</v>
          </cell>
          <cell r="U650" t="str">
            <v>Lums Non Connesso</v>
          </cell>
          <cell r="V650" t="str">
            <v>Lums Non Connesso</v>
          </cell>
          <cell r="W650" t="str">
            <v>Illuminazione Funzionale</v>
          </cell>
        </row>
        <row r="651">
          <cell r="N651">
            <v>8719514435230</v>
          </cell>
          <cell r="O651" t="str">
            <v>43523000</v>
          </cell>
          <cell r="P651" t="str">
            <v>Kosipo faretto 2 luci bianco in metallo</v>
          </cell>
          <cell r="Q651" t="str">
            <v>KOSIPO bar/tube white 2xNW 230V</v>
          </cell>
          <cell r="R651" t="str">
            <v>Pack Singolo</v>
          </cell>
          <cell r="S651">
            <v>0</v>
          </cell>
          <cell r="T651">
            <v>1</v>
          </cell>
          <cell r="U651" t="str">
            <v>Lums Non Connesso</v>
          </cell>
          <cell r="V651" t="str">
            <v>Lums Non Connesso</v>
          </cell>
          <cell r="W651" t="str">
            <v>Faretti</v>
          </cell>
        </row>
        <row r="652">
          <cell r="N652">
            <v>8719514435254</v>
          </cell>
          <cell r="O652" t="str">
            <v>43525400</v>
          </cell>
          <cell r="P652" t="str">
            <v>Kosipo faretto 3 luci bianco in metallo</v>
          </cell>
          <cell r="Q652" t="str">
            <v>KOSIPO bar/tube white 3xNW 230V</v>
          </cell>
          <cell r="R652" t="str">
            <v>Pack Singolo</v>
          </cell>
          <cell r="S652">
            <v>0</v>
          </cell>
          <cell r="T652">
            <v>1</v>
          </cell>
          <cell r="U652" t="str">
            <v>Lums Non Connesso</v>
          </cell>
          <cell r="V652" t="str">
            <v>Lums Non Connesso</v>
          </cell>
          <cell r="W652" t="str">
            <v>Faretti</v>
          </cell>
        </row>
        <row r="653">
          <cell r="N653">
            <v>8719514435278</v>
          </cell>
          <cell r="O653" t="str">
            <v>43527800</v>
          </cell>
          <cell r="P653" t="str">
            <v>Kosipo faretto 4 luci bianco in metallo</v>
          </cell>
          <cell r="Q653" t="str">
            <v>KOSIPO bar/tube white 4xNW 230V</v>
          </cell>
          <cell r="R653" t="str">
            <v>Pack Singolo</v>
          </cell>
          <cell r="S653">
            <v>0</v>
          </cell>
          <cell r="T653">
            <v>1</v>
          </cell>
          <cell r="U653" t="str">
            <v>Lums Non Connesso</v>
          </cell>
          <cell r="V653" t="str">
            <v>Lums Non Connesso</v>
          </cell>
          <cell r="W653" t="str">
            <v>Faretti</v>
          </cell>
        </row>
        <row r="654">
          <cell r="N654">
            <v>8719514435216</v>
          </cell>
          <cell r="O654" t="str">
            <v>43521600</v>
          </cell>
          <cell r="P654" t="str">
            <v>Kosipo faretto singolo bianco in metallo</v>
          </cell>
          <cell r="Q654" t="str">
            <v>KOSIPO single spot white 1xNW 230V</v>
          </cell>
          <cell r="R654" t="str">
            <v>Pack Singolo</v>
          </cell>
          <cell r="S654">
            <v>0</v>
          </cell>
          <cell r="T654">
            <v>1</v>
          </cell>
          <cell r="U654" t="str">
            <v>Lums Non Connesso</v>
          </cell>
          <cell r="V654" t="str">
            <v>Lums Non Connesso</v>
          </cell>
          <cell r="W654" t="str">
            <v>Faretti</v>
          </cell>
        </row>
        <row r="655">
          <cell r="N655">
            <v>8719514465237</v>
          </cell>
          <cell r="O655" t="str">
            <v>46523700</v>
          </cell>
          <cell r="P655" t="str">
            <v>Limbali faretto 2 luci nero in metallo</v>
          </cell>
          <cell r="Q655" t="str">
            <v>Limbali bar/tube black 2x50W 230V</v>
          </cell>
          <cell r="R655" t="str">
            <v>Pack Singolo</v>
          </cell>
          <cell r="S655">
            <v>0</v>
          </cell>
          <cell r="T655">
            <v>1</v>
          </cell>
          <cell r="U655" t="str">
            <v>Lums Non Connesso</v>
          </cell>
          <cell r="V655" t="str">
            <v>Lums Non Connesso</v>
          </cell>
          <cell r="W655" t="str">
            <v>Faretti</v>
          </cell>
        </row>
        <row r="656">
          <cell r="N656">
            <v>8719514465275</v>
          </cell>
          <cell r="O656" t="str">
            <v>46527500</v>
          </cell>
          <cell r="P656" t="str">
            <v>Limbali faretto 4 luci nero in metallo</v>
          </cell>
          <cell r="Q656" t="str">
            <v>Limbali bar/tube black 4x50W 230V</v>
          </cell>
          <cell r="R656" t="str">
            <v>Pack Singolo</v>
          </cell>
          <cell r="S656">
            <v>0</v>
          </cell>
          <cell r="T656">
            <v>1</v>
          </cell>
          <cell r="U656" t="str">
            <v>Lums Non Connesso</v>
          </cell>
          <cell r="V656" t="str">
            <v>Lums Non Connesso</v>
          </cell>
          <cell r="W656" t="str">
            <v>Faretti</v>
          </cell>
        </row>
        <row r="657">
          <cell r="N657">
            <v>8719514465152</v>
          </cell>
          <cell r="O657" t="str">
            <v>46515200</v>
          </cell>
          <cell r="P657" t="str">
            <v>Limbali faretto 2 luci bianco in metallo</v>
          </cell>
          <cell r="Q657" t="str">
            <v>Limbali bar/tube white 2x50W 230V</v>
          </cell>
          <cell r="R657" t="str">
            <v>Pack Singolo</v>
          </cell>
          <cell r="S657">
            <v>0</v>
          </cell>
          <cell r="T657">
            <v>1</v>
          </cell>
          <cell r="U657" t="str">
            <v>Lums Non Connesso</v>
          </cell>
          <cell r="V657" t="str">
            <v>Lums Non Connesso</v>
          </cell>
          <cell r="W657" t="str">
            <v>Faretti</v>
          </cell>
        </row>
        <row r="658">
          <cell r="N658">
            <v>8719514465190</v>
          </cell>
          <cell r="O658" t="str">
            <v>46519000</v>
          </cell>
          <cell r="P658" t="str">
            <v>Limbali faretto 4 luci bianco in metallo</v>
          </cell>
          <cell r="Q658" t="str">
            <v>Limbali bar/tube white 4x50W 230V</v>
          </cell>
          <cell r="R658" t="str">
            <v>Pack Singolo</v>
          </cell>
          <cell r="S658">
            <v>0</v>
          </cell>
          <cell r="T658">
            <v>1</v>
          </cell>
          <cell r="U658" t="str">
            <v>Lums Non Connesso</v>
          </cell>
          <cell r="V658" t="str">
            <v>Lums Non Connesso</v>
          </cell>
          <cell r="W658" t="str">
            <v>Faretti</v>
          </cell>
        </row>
        <row r="659">
          <cell r="N659">
            <v>8719514465251</v>
          </cell>
          <cell r="O659" t="str">
            <v>46525100</v>
          </cell>
          <cell r="P659" t="str">
            <v>Limbali faretto 3 luci nero in metallo</v>
          </cell>
          <cell r="Q659" t="str">
            <v>Limbali plate/spiral black 3x50W 230V</v>
          </cell>
          <cell r="R659" t="str">
            <v>Pack Singolo</v>
          </cell>
          <cell r="S659">
            <v>0</v>
          </cell>
          <cell r="T659">
            <v>1</v>
          </cell>
          <cell r="U659" t="str">
            <v>Lums Non Connesso</v>
          </cell>
          <cell r="V659" t="str">
            <v>Lums Non Connesso</v>
          </cell>
          <cell r="W659" t="str">
            <v>Faretti</v>
          </cell>
        </row>
        <row r="660">
          <cell r="N660">
            <v>8719514465176</v>
          </cell>
          <cell r="O660" t="str">
            <v>46517600</v>
          </cell>
          <cell r="P660" t="str">
            <v>Limbali faretto 3 luci bianco in metallo</v>
          </cell>
          <cell r="Q660" t="str">
            <v>Limbali plate/spiral white 3x50W 230V</v>
          </cell>
          <cell r="R660" t="str">
            <v>Pack Singolo</v>
          </cell>
          <cell r="S660">
            <v>0</v>
          </cell>
          <cell r="T660">
            <v>1</v>
          </cell>
          <cell r="U660" t="str">
            <v>Lums Non Connesso</v>
          </cell>
          <cell r="V660" t="str">
            <v>Lums Non Connesso</v>
          </cell>
          <cell r="W660" t="str">
            <v>Faretti</v>
          </cell>
        </row>
        <row r="661">
          <cell r="N661">
            <v>8719514465213</v>
          </cell>
          <cell r="O661" t="str">
            <v>46521300</v>
          </cell>
          <cell r="P661" t="str">
            <v>Limbali faretto singolo nero in metallo</v>
          </cell>
          <cell r="Q661" t="str">
            <v>Limbali single spot black 1x50W 230V</v>
          </cell>
          <cell r="R661" t="str">
            <v>Pack Singolo</v>
          </cell>
          <cell r="S661">
            <v>0</v>
          </cell>
          <cell r="T661">
            <v>1</v>
          </cell>
          <cell r="U661" t="str">
            <v>Lums Non Connesso</v>
          </cell>
          <cell r="V661" t="str">
            <v>Lums Non Connesso</v>
          </cell>
          <cell r="W661" t="str">
            <v>Faretti</v>
          </cell>
        </row>
        <row r="662">
          <cell r="N662">
            <v>8719514465138</v>
          </cell>
          <cell r="O662" t="str">
            <v>46513800</v>
          </cell>
          <cell r="P662" t="str">
            <v>Limbali faretto singolo bianco in metallo</v>
          </cell>
          <cell r="Q662" t="str">
            <v>Limbali single spot white 1x50W 230V</v>
          </cell>
          <cell r="R662" t="str">
            <v>Pack Singolo</v>
          </cell>
          <cell r="S662">
            <v>0</v>
          </cell>
          <cell r="T662">
            <v>1</v>
          </cell>
          <cell r="U662" t="str">
            <v>Lums Non Connesso</v>
          </cell>
          <cell r="V662" t="str">
            <v>Lums Non Connesso</v>
          </cell>
          <cell r="W662" t="str">
            <v>Faretti</v>
          </cell>
        </row>
        <row r="663">
          <cell r="N663">
            <v>8719514465398</v>
          </cell>
          <cell r="O663" t="str">
            <v>46539800</v>
          </cell>
          <cell r="P663" t="str">
            <v>Meranti faretto 2 luci nero in metallo</v>
          </cell>
          <cell r="Q663" t="str">
            <v>Meranti bar/tube black 2x35W 230V</v>
          </cell>
          <cell r="R663" t="str">
            <v>Pack Singolo</v>
          </cell>
          <cell r="S663">
            <v>0</v>
          </cell>
          <cell r="T663">
            <v>1</v>
          </cell>
          <cell r="U663" t="str">
            <v>Lums Non Connesso</v>
          </cell>
          <cell r="V663" t="str">
            <v>Lums Non Connesso</v>
          </cell>
          <cell r="W663" t="str">
            <v>Faretti</v>
          </cell>
        </row>
        <row r="664">
          <cell r="N664">
            <v>8719514465411</v>
          </cell>
          <cell r="O664" t="str">
            <v>46541100</v>
          </cell>
          <cell r="P664" t="str">
            <v>Meranti faretto 3 luci nero in metallo</v>
          </cell>
          <cell r="Q664" t="str">
            <v>Meranti bar/tube black 3x35W 230V</v>
          </cell>
          <cell r="R664" t="str">
            <v>Pack Singolo</v>
          </cell>
          <cell r="S664">
            <v>0</v>
          </cell>
          <cell r="T664">
            <v>1</v>
          </cell>
          <cell r="U664" t="str">
            <v>Lums Non Connesso</v>
          </cell>
          <cell r="V664" t="str">
            <v>Lums Non Connesso</v>
          </cell>
          <cell r="W664" t="str">
            <v>Faretti</v>
          </cell>
        </row>
        <row r="665">
          <cell r="N665">
            <v>8719514465435</v>
          </cell>
          <cell r="O665" t="str">
            <v>46543500</v>
          </cell>
          <cell r="P665" t="str">
            <v>Meranti faretto 4 luci nero in metallo</v>
          </cell>
          <cell r="Q665" t="str">
            <v>Meranti bar/tube black 4x35W 230V</v>
          </cell>
          <cell r="R665" t="str">
            <v>Pack Singolo</v>
          </cell>
          <cell r="S665">
            <v>0</v>
          </cell>
          <cell r="T665">
            <v>1</v>
          </cell>
          <cell r="U665" t="str">
            <v>Lums Non Connesso</v>
          </cell>
          <cell r="V665" t="str">
            <v>Lums Non Connesso</v>
          </cell>
          <cell r="W665" t="str">
            <v>Faretti</v>
          </cell>
        </row>
        <row r="666">
          <cell r="N666">
            <v>8719514465312</v>
          </cell>
          <cell r="O666" t="str">
            <v>46531200</v>
          </cell>
          <cell r="P666" t="str">
            <v>Meranti faretto 2 luci bianco in metallo</v>
          </cell>
          <cell r="Q666" t="str">
            <v>Meranti bar/tube white 2x35W 230V</v>
          </cell>
          <cell r="R666" t="str">
            <v>Pack Singolo</v>
          </cell>
          <cell r="S666">
            <v>0</v>
          </cell>
          <cell r="T666">
            <v>1</v>
          </cell>
          <cell r="U666" t="str">
            <v>Lums Non Connesso</v>
          </cell>
          <cell r="V666" t="str">
            <v>Lums Non Connesso</v>
          </cell>
          <cell r="W666" t="str">
            <v>Faretti</v>
          </cell>
        </row>
        <row r="667">
          <cell r="N667">
            <v>8719514465336</v>
          </cell>
          <cell r="O667" t="str">
            <v>46533600</v>
          </cell>
          <cell r="P667" t="str">
            <v>Meranti faretto 3 luci bianco in metallo</v>
          </cell>
          <cell r="Q667" t="str">
            <v>Meranti bar/tube white 3x35W 230V</v>
          </cell>
          <cell r="R667" t="str">
            <v>Pack Singolo</v>
          </cell>
          <cell r="S667">
            <v>0</v>
          </cell>
          <cell r="T667">
            <v>1</v>
          </cell>
          <cell r="U667" t="str">
            <v>Lums Non Connesso</v>
          </cell>
          <cell r="V667" t="str">
            <v>Lums Non Connesso</v>
          </cell>
          <cell r="W667" t="str">
            <v>Faretti</v>
          </cell>
        </row>
        <row r="668">
          <cell r="N668">
            <v>8719514465350</v>
          </cell>
          <cell r="O668" t="str">
            <v>46535000</v>
          </cell>
          <cell r="P668" t="str">
            <v>Meranti faretto 4 luci bianco in metallo</v>
          </cell>
          <cell r="Q668" t="str">
            <v>Meranti bar/tube white 4x35W 230V</v>
          </cell>
          <cell r="R668" t="str">
            <v>Pack Singolo</v>
          </cell>
          <cell r="S668">
            <v>0</v>
          </cell>
          <cell r="T668">
            <v>1</v>
          </cell>
          <cell r="U668" t="str">
            <v>Lums Non Connesso</v>
          </cell>
          <cell r="V668" t="str">
            <v>Lums Non Connesso</v>
          </cell>
          <cell r="W668" t="str">
            <v>Faretti</v>
          </cell>
        </row>
        <row r="669">
          <cell r="N669">
            <v>8719514465374</v>
          </cell>
          <cell r="O669" t="str">
            <v>46537400</v>
          </cell>
          <cell r="P669" t="str">
            <v>Meranti faretto singolo nero in metallo</v>
          </cell>
          <cell r="Q669" t="str">
            <v>Meranti single spot black 1x35W 230V</v>
          </cell>
          <cell r="R669" t="str">
            <v>Pack Singolo</v>
          </cell>
          <cell r="S669">
            <v>0</v>
          </cell>
          <cell r="T669">
            <v>1</v>
          </cell>
          <cell r="U669" t="str">
            <v>Lums Non Connesso</v>
          </cell>
          <cell r="V669" t="str">
            <v>Lums Non Connesso</v>
          </cell>
          <cell r="W669" t="str">
            <v>Faretti</v>
          </cell>
        </row>
        <row r="670">
          <cell r="N670">
            <v>8719514465299</v>
          </cell>
          <cell r="O670" t="str">
            <v>46529900</v>
          </cell>
          <cell r="P670" t="str">
            <v>Meranti faretto singolo bianco in metallo</v>
          </cell>
          <cell r="Q670" t="str">
            <v>Meranti single spot white 1x35W 230V</v>
          </cell>
          <cell r="R670" t="str">
            <v>Pack Singolo</v>
          </cell>
          <cell r="S670">
            <v>0</v>
          </cell>
          <cell r="T670">
            <v>1</v>
          </cell>
          <cell r="U670" t="str">
            <v>Lums Non Connesso</v>
          </cell>
          <cell r="V670" t="str">
            <v>Lums Non Connesso</v>
          </cell>
          <cell r="W670" t="str">
            <v>Faretti</v>
          </cell>
        </row>
        <row r="671">
          <cell r="N671">
            <v>8719514435315</v>
          </cell>
          <cell r="O671" t="str">
            <v>43531500</v>
          </cell>
          <cell r="P671" t="str">
            <v>Runner faretto 2 luci nero in metallo</v>
          </cell>
          <cell r="Q671" t="str">
            <v>RUNNER bar/tube black 2x20W 230V</v>
          </cell>
          <cell r="R671" t="str">
            <v>Pack Singolo</v>
          </cell>
          <cell r="S671">
            <v>0</v>
          </cell>
          <cell r="T671">
            <v>1</v>
          </cell>
          <cell r="U671" t="str">
            <v>Lums Non Connesso</v>
          </cell>
          <cell r="V671" t="str">
            <v>Lums Non Connesso</v>
          </cell>
          <cell r="W671" t="str">
            <v>Faretti</v>
          </cell>
        </row>
        <row r="672">
          <cell r="N672">
            <v>8719514435339</v>
          </cell>
          <cell r="O672" t="str">
            <v>43533900</v>
          </cell>
          <cell r="P672" t="str">
            <v>Runner faretto 3 luci nero in metallo</v>
          </cell>
          <cell r="Q672" t="str">
            <v>RUNNER bar/tube black 3x20W 230V</v>
          </cell>
          <cell r="R672" t="str">
            <v>Pack Singolo</v>
          </cell>
          <cell r="S672">
            <v>0</v>
          </cell>
          <cell r="T672">
            <v>1</v>
          </cell>
          <cell r="U672" t="str">
            <v>Lums Non Connesso</v>
          </cell>
          <cell r="V672" t="str">
            <v>Lums Non Connesso</v>
          </cell>
          <cell r="W672" t="str">
            <v>Faretti</v>
          </cell>
        </row>
        <row r="673">
          <cell r="N673">
            <v>8719514435353</v>
          </cell>
          <cell r="O673" t="str">
            <v>43535300</v>
          </cell>
          <cell r="P673" t="str">
            <v>Runner faretto 4 luci nero in metallo</v>
          </cell>
          <cell r="Q673" t="str">
            <v>RUNNER plate/spiral black 4x20W 230V</v>
          </cell>
          <cell r="R673" t="str">
            <v>Pack Singolo</v>
          </cell>
          <cell r="S673">
            <v>0</v>
          </cell>
          <cell r="T673">
            <v>1</v>
          </cell>
          <cell r="U673" t="str">
            <v>Lums Non Connesso</v>
          </cell>
          <cell r="V673" t="str">
            <v>Lums Non Connesso</v>
          </cell>
          <cell r="W673" t="str">
            <v>Faretti</v>
          </cell>
        </row>
        <row r="674">
          <cell r="N674">
            <v>8719514435292</v>
          </cell>
          <cell r="O674" t="str">
            <v>43529200</v>
          </cell>
          <cell r="P674" t="str">
            <v>Runner faretto singolo nero in metallo</v>
          </cell>
          <cell r="Q674" t="str">
            <v>RUNNER single spot black 1x20W 230V</v>
          </cell>
          <cell r="R674" t="str">
            <v>Pack Singolo</v>
          </cell>
          <cell r="S674">
            <v>0</v>
          </cell>
          <cell r="T674">
            <v>1</v>
          </cell>
          <cell r="U674" t="str">
            <v>Lums Non Connesso</v>
          </cell>
          <cell r="V674" t="str">
            <v>Lums Non Connesso</v>
          </cell>
          <cell r="W674" t="str">
            <v>Faretti</v>
          </cell>
        </row>
        <row r="675">
          <cell r="N675">
            <v>8719514326606</v>
          </cell>
          <cell r="O675" t="str">
            <v>32660600</v>
          </cell>
          <cell r="P675" t="str">
            <v>Doris plafoniera nera CL257 31cm 2700k</v>
          </cell>
          <cell r="Q675" t="str">
            <v>DORIS CL257 EC RD 17W 27K B HV IP44 06</v>
          </cell>
          <cell r="R675" t="str">
            <v>Pack Singolo</v>
          </cell>
          <cell r="S675" t="str">
            <v>Led Integrato</v>
          </cell>
          <cell r="T675">
            <v>1</v>
          </cell>
          <cell r="U675" t="str">
            <v>Lums Non Connesso</v>
          </cell>
          <cell r="V675" t="str">
            <v>Lums Non Connesso</v>
          </cell>
          <cell r="W675" t="str">
            <v>Illuminazione Funzionale</v>
          </cell>
        </row>
        <row r="676">
          <cell r="N676">
            <v>8718699758929</v>
          </cell>
          <cell r="O676" t="str">
            <v>75892900</v>
          </cell>
          <cell r="P676" t="str">
            <v>Doris plafoniera nickel CL257 31cm 2700k</v>
          </cell>
          <cell r="Q676" t="str">
            <v>DORIS CL257 EC RD 17W 27K N HV IP44 06</v>
          </cell>
          <cell r="R676" t="str">
            <v>Pack Singolo</v>
          </cell>
          <cell r="S676" t="str">
            <v>Led Integrato</v>
          </cell>
          <cell r="T676">
            <v>1</v>
          </cell>
          <cell r="U676" t="str">
            <v>Lums Non Connesso</v>
          </cell>
          <cell r="V676" t="str">
            <v>Lums Non Connesso</v>
          </cell>
          <cell r="W676" t="str">
            <v>Illuminazione Funzionale</v>
          </cell>
        </row>
        <row r="677">
          <cell r="N677">
            <v>8718699758882</v>
          </cell>
          <cell r="O677" t="str">
            <v>75888200</v>
          </cell>
          <cell r="P677" t="str">
            <v>Doris plafoniera bianca CL257 31cm 2700k</v>
          </cell>
          <cell r="Q677" t="str">
            <v>DORIS CL257 EC RD 17W 27K W HV IP44 06</v>
          </cell>
          <cell r="R677" t="str">
            <v>Pack Singolo</v>
          </cell>
          <cell r="S677" t="str">
            <v>Led Integrato</v>
          </cell>
          <cell r="T677">
            <v>1</v>
          </cell>
          <cell r="U677" t="str">
            <v>Lums Non Connesso</v>
          </cell>
          <cell r="V677" t="str">
            <v>Lums Non Connesso</v>
          </cell>
          <cell r="W677" t="str">
            <v>Illuminazione Funzionale</v>
          </cell>
        </row>
        <row r="678">
          <cell r="N678">
            <v>8718699758943</v>
          </cell>
          <cell r="O678" t="str">
            <v>75894300</v>
          </cell>
          <cell r="P678" t="str">
            <v>Doris plafoniera nickel CL257 31cm 4000k</v>
          </cell>
          <cell r="Q678" t="str">
            <v>DORIS CL257 EC RD 17W 40K N HV IP44 06</v>
          </cell>
          <cell r="R678" t="str">
            <v>Pack Singolo</v>
          </cell>
          <cell r="S678" t="str">
            <v>Led Integrato</v>
          </cell>
          <cell r="T678">
            <v>1</v>
          </cell>
          <cell r="U678" t="str">
            <v>Lums Non Connesso</v>
          </cell>
          <cell r="V678" t="str">
            <v>Lums Non Connesso</v>
          </cell>
          <cell r="W678" t="str">
            <v>Illuminazione Funzionale</v>
          </cell>
        </row>
        <row r="679">
          <cell r="N679">
            <v>8718699758905</v>
          </cell>
          <cell r="O679" t="str">
            <v>75890500</v>
          </cell>
          <cell r="P679" t="str">
            <v>Doris plafoniera bianca CL257 31cm 4000k</v>
          </cell>
          <cell r="Q679" t="str">
            <v>DORIS CL257 EC RD 17W 40K W HV IP44 06</v>
          </cell>
          <cell r="R679" t="str">
            <v>Pack Singolo</v>
          </cell>
          <cell r="S679" t="str">
            <v>Led Integrato</v>
          </cell>
          <cell r="T679">
            <v>1</v>
          </cell>
          <cell r="U679" t="str">
            <v>Lums Non Connesso</v>
          </cell>
          <cell r="V679" t="str">
            <v>Lums Non Connesso</v>
          </cell>
          <cell r="W679" t="str">
            <v>Illuminazione Funzionale</v>
          </cell>
        </row>
        <row r="680">
          <cell r="N680">
            <v>8719514326583</v>
          </cell>
          <cell r="O680" t="str">
            <v>32658300</v>
          </cell>
          <cell r="P680" t="str">
            <v>Doris plafoniera nera CL257 22cm 2700k</v>
          </cell>
          <cell r="Q680" t="str">
            <v>DORIS CL257 EC RD 6W 27K B HV IP44 06</v>
          </cell>
          <cell r="R680" t="str">
            <v>Pack Singolo</v>
          </cell>
          <cell r="S680" t="str">
            <v>Led Integrato</v>
          </cell>
          <cell r="T680">
            <v>1</v>
          </cell>
          <cell r="U680" t="str">
            <v>Lums Non Connesso</v>
          </cell>
          <cell r="V680" t="str">
            <v>Lums Non Connesso</v>
          </cell>
          <cell r="W680" t="str">
            <v>Illuminazione Funzionale</v>
          </cell>
        </row>
        <row r="681">
          <cell r="N681">
            <v>8718699758820</v>
          </cell>
          <cell r="O681" t="str">
            <v>75882000</v>
          </cell>
          <cell r="P681" t="str">
            <v>Doris plafoniera nickel CL257 22cm 2700k</v>
          </cell>
          <cell r="Q681" t="str">
            <v>DORIS CL257 EC RD 6W 27K N HV IP44 06</v>
          </cell>
          <cell r="R681" t="str">
            <v>Pack Singolo</v>
          </cell>
          <cell r="S681" t="str">
            <v>Led Integrato</v>
          </cell>
          <cell r="T681">
            <v>1</v>
          </cell>
          <cell r="U681" t="str">
            <v>Lums Non Connesso</v>
          </cell>
          <cell r="V681" t="str">
            <v>Lums Non Connesso</v>
          </cell>
          <cell r="W681" t="str">
            <v>Illuminazione Funzionale</v>
          </cell>
        </row>
        <row r="682">
          <cell r="N682">
            <v>8718699758783</v>
          </cell>
          <cell r="O682" t="str">
            <v>75878300</v>
          </cell>
          <cell r="P682" t="str">
            <v>Doris plafoniera bianca CL257 22cm 2700k</v>
          </cell>
          <cell r="Q682" t="str">
            <v>DORIS CL257 EC RD 6W 27K W HV IP44 06</v>
          </cell>
          <cell r="R682" t="str">
            <v>Pack Singolo</v>
          </cell>
          <cell r="S682" t="str">
            <v>Led Integrato</v>
          </cell>
          <cell r="T682">
            <v>1</v>
          </cell>
          <cell r="U682" t="str">
            <v>Lums Non Connesso</v>
          </cell>
          <cell r="V682" t="str">
            <v>Lums Non Connesso</v>
          </cell>
          <cell r="W682" t="str">
            <v>Illuminazione Funzionale</v>
          </cell>
        </row>
        <row r="683">
          <cell r="N683">
            <v>8718699758844</v>
          </cell>
          <cell r="O683" t="str">
            <v>75884400</v>
          </cell>
          <cell r="P683" t="str">
            <v>Doris plafoniera nera CL257 22cm 4000k</v>
          </cell>
          <cell r="Q683" t="str">
            <v>DORIS CL257 EC RD 6W 40K N HV IP44 06</v>
          </cell>
          <cell r="R683" t="str">
            <v>Pack Singolo</v>
          </cell>
          <cell r="S683" t="str">
            <v>Led Integrato</v>
          </cell>
          <cell r="T683">
            <v>1</v>
          </cell>
          <cell r="U683" t="str">
            <v>Lums Non Connesso</v>
          </cell>
          <cell r="V683" t="str">
            <v>Lums Non Connesso</v>
          </cell>
          <cell r="W683" t="str">
            <v>Illuminazione Funzionale</v>
          </cell>
        </row>
        <row r="684">
          <cell r="N684">
            <v>8718699758806</v>
          </cell>
          <cell r="O684" t="str">
            <v>75880600</v>
          </cell>
          <cell r="P684" t="str">
            <v>Doris plafoniera bianca CL257 22cm 4000k</v>
          </cell>
          <cell r="Q684" t="str">
            <v>DORIS CL257 EC RD 6W 40K W HV IP44 06</v>
          </cell>
          <cell r="R684" t="str">
            <v>Pack Singolo</v>
          </cell>
          <cell r="S684" t="str">
            <v>Led Integrato</v>
          </cell>
          <cell r="T684">
            <v>1</v>
          </cell>
          <cell r="U684" t="str">
            <v>Lums Non Connesso</v>
          </cell>
          <cell r="V684" t="str">
            <v>Lums Non Connesso</v>
          </cell>
          <cell r="W684" t="str">
            <v>Illuminazione Funzionale</v>
          </cell>
        </row>
        <row r="685">
          <cell r="N685">
            <v>8719514431867</v>
          </cell>
          <cell r="O685" t="str">
            <v>43186700</v>
          </cell>
          <cell r="P685" t="str">
            <v>Mauve pir sensor plafoniera sintetico rotonda 32cm 4000k</v>
          </cell>
          <cell r="Q685" t="str">
            <v>Mauve CL252 PIR RD 16W 40K W HV SR 06</v>
          </cell>
          <cell r="R685" t="str">
            <v>Pack Singolo</v>
          </cell>
          <cell r="S685" t="str">
            <v>Led Integrato</v>
          </cell>
          <cell r="T685">
            <v>1</v>
          </cell>
          <cell r="U685" t="str">
            <v>Lums Non Connesso</v>
          </cell>
          <cell r="V685" t="str">
            <v>Lums Non Connesso</v>
          </cell>
          <cell r="W685" t="str">
            <v>Illuminazione Funzionale</v>
          </cell>
        </row>
        <row r="686">
          <cell r="N686">
            <v>8719514431928</v>
          </cell>
          <cell r="O686" t="str">
            <v>43192800</v>
          </cell>
          <cell r="P686" t="str">
            <v>Ozziet plafoniera nera CL570 30cm 2700k</v>
          </cell>
          <cell r="Q686" t="str">
            <v>Ozziet CL570 SS RD 18W 27K B HV 06</v>
          </cell>
          <cell r="R686" t="str">
            <v>Pack Singolo</v>
          </cell>
          <cell r="S686" t="str">
            <v>Led Integrato</v>
          </cell>
          <cell r="T686">
            <v>1</v>
          </cell>
          <cell r="U686" t="str">
            <v>Lums Non Connesso</v>
          </cell>
          <cell r="V686" t="str">
            <v>Lums Non Connesso</v>
          </cell>
          <cell r="W686" t="str">
            <v>Illuminazione Funzionale</v>
          </cell>
        </row>
        <row r="687">
          <cell r="N687">
            <v>8719514431904</v>
          </cell>
          <cell r="O687" t="str">
            <v>43190400</v>
          </cell>
          <cell r="P687" t="str">
            <v>Ozziet plafoniera bianca CL570 30cm 2700k</v>
          </cell>
          <cell r="Q687" t="str">
            <v>Ozziet CL570 SS RD 18W 27K W HV 06</v>
          </cell>
          <cell r="R687" t="str">
            <v>Pack Singolo</v>
          </cell>
          <cell r="S687" t="str">
            <v>Led Integrato</v>
          </cell>
          <cell r="T687">
            <v>1</v>
          </cell>
          <cell r="U687" t="str">
            <v>Lums Non Connesso</v>
          </cell>
          <cell r="V687" t="str">
            <v>Lums Non Connesso</v>
          </cell>
          <cell r="W687" t="str">
            <v>Illuminazione Funzionale</v>
          </cell>
        </row>
        <row r="688">
          <cell r="N688">
            <v>8719514431966</v>
          </cell>
          <cell r="O688" t="str">
            <v>43196600</v>
          </cell>
          <cell r="P688" t="str">
            <v>Ozziet plafoniera nera CL570 30cm 4000k</v>
          </cell>
          <cell r="Q688" t="str">
            <v>Ozziet CL570 SS RD 18W 40K B HV 06</v>
          </cell>
          <cell r="R688" t="str">
            <v>Pack Singolo</v>
          </cell>
          <cell r="S688" t="str">
            <v>Led Integrato</v>
          </cell>
          <cell r="T688">
            <v>1</v>
          </cell>
          <cell r="U688" t="str">
            <v>Lums Non Connesso</v>
          </cell>
          <cell r="V688" t="str">
            <v>Lums Non Connesso</v>
          </cell>
          <cell r="W688" t="str">
            <v>Illuminazione Funzionale</v>
          </cell>
        </row>
        <row r="689">
          <cell r="N689">
            <v>8719514431942</v>
          </cell>
          <cell r="O689" t="str">
            <v>43194200</v>
          </cell>
          <cell r="P689" t="str">
            <v>Ozziet plafoniera bianca CL570 30cm 4000k</v>
          </cell>
          <cell r="Q689" t="str">
            <v>Ozziet CL570 SS RD 18W 40K W HV 06</v>
          </cell>
          <cell r="R689" t="str">
            <v>Pack Singolo</v>
          </cell>
          <cell r="S689" t="str">
            <v>Led Integrato</v>
          </cell>
          <cell r="T689">
            <v>1</v>
          </cell>
          <cell r="U689" t="str">
            <v>Lums Non Connesso</v>
          </cell>
          <cell r="V689" t="str">
            <v>Lums Non Connesso</v>
          </cell>
          <cell r="W689" t="str">
            <v>Illuminazione Funzionale</v>
          </cell>
        </row>
        <row r="690">
          <cell r="N690">
            <v>8719514453227</v>
          </cell>
          <cell r="O690" t="str">
            <v>45322700</v>
          </cell>
          <cell r="P690" t="str">
            <v>Downlighter rotondo bianco diamond cut g2 4.5w 40k</v>
          </cell>
          <cell r="Q690" t="str">
            <v>DIAMOND CUT G2 DL264 RD090 4.5W40K WH</v>
          </cell>
          <cell r="R690" t="str">
            <v>Pack Singolo</v>
          </cell>
          <cell r="S690" t="str">
            <v>LED Integrato</v>
          </cell>
          <cell r="T690">
            <v>1</v>
          </cell>
          <cell r="U690" t="str">
            <v>Lums Non Connesso</v>
          </cell>
          <cell r="V690" t="str">
            <v>Lums Non Connesso</v>
          </cell>
          <cell r="W690" t="str">
            <v>Faretti</v>
          </cell>
        </row>
        <row r="691">
          <cell r="N691">
            <v>8719514453203</v>
          </cell>
          <cell r="O691" t="str">
            <v>45320300</v>
          </cell>
          <cell r="P691" t="str">
            <v>Downlighter rotondo bianco diamond cut g2 4.5w 30k</v>
          </cell>
          <cell r="Q691" t="str">
            <v>DIAMOND CUT G2 DL264 RD090 4.5W30K WH</v>
          </cell>
          <cell r="R691" t="str">
            <v>Pack Singolo</v>
          </cell>
          <cell r="S691" t="str">
            <v>LED Integrato</v>
          </cell>
          <cell r="T691">
            <v>1</v>
          </cell>
          <cell r="U691" t="str">
            <v>Lums Non Connesso</v>
          </cell>
          <cell r="V691" t="str">
            <v>Lums Non Connesso</v>
          </cell>
          <cell r="W691" t="str">
            <v>Faretti</v>
          </cell>
        </row>
        <row r="692">
          <cell r="N692">
            <v>8719514453265</v>
          </cell>
          <cell r="O692" t="str">
            <v>45326500</v>
          </cell>
          <cell r="P692" t="str">
            <v>Downlighter rotondo silver diamond cut g2 3.5w 30k 3p</v>
          </cell>
          <cell r="Q692" t="str">
            <v>DIAMOND CUT G2 DL264 RD075 3.5W30K SI 3p</v>
          </cell>
          <cell r="R692" t="str">
            <v>Multipack</v>
          </cell>
          <cell r="S692" t="str">
            <v>LED Integrato</v>
          </cell>
          <cell r="T692">
            <v>1</v>
          </cell>
          <cell r="U692" t="str">
            <v>Lums Non Connesso</v>
          </cell>
          <cell r="V692" t="str">
            <v>Lums Non Connesso</v>
          </cell>
          <cell r="W692" t="str">
            <v>Faretti</v>
          </cell>
        </row>
        <row r="693">
          <cell r="N693">
            <v>8719514453180</v>
          </cell>
          <cell r="O693" t="str">
            <v>45318000</v>
          </cell>
          <cell r="P693" t="str">
            <v>Downlighter rotondo silver diamond cut g2 3.5w 30k</v>
          </cell>
          <cell r="Q693" t="str">
            <v>DIAMOND CUT G2 DL264 RD075 3.5W30K SI</v>
          </cell>
          <cell r="R693" t="str">
            <v>Pack Singolo</v>
          </cell>
          <cell r="S693" t="str">
            <v>LED Integrato</v>
          </cell>
          <cell r="T693">
            <v>1</v>
          </cell>
          <cell r="U693" t="str">
            <v>Lums Non Connesso</v>
          </cell>
          <cell r="V693" t="str">
            <v>Lums Non Connesso</v>
          </cell>
          <cell r="W693" t="str">
            <v>Faretti</v>
          </cell>
        </row>
        <row r="694">
          <cell r="N694">
            <v>8719514453166</v>
          </cell>
          <cell r="O694" t="str">
            <v>45316600</v>
          </cell>
          <cell r="P694" t="str">
            <v>Downlighter rotondo bianco diamond cut g2 3.5w 40k</v>
          </cell>
          <cell r="Q694" t="str">
            <v>DIAMOND CUT G2 DL264 RD075 3.5W40K WH</v>
          </cell>
          <cell r="R694" t="str">
            <v>Pack Singolo</v>
          </cell>
          <cell r="S694" t="str">
            <v>LED Integrato</v>
          </cell>
          <cell r="T694">
            <v>1</v>
          </cell>
          <cell r="U694" t="str">
            <v>Lums Non Connesso</v>
          </cell>
          <cell r="V694" t="str">
            <v>Lums Non Connesso</v>
          </cell>
          <cell r="W694" t="str">
            <v>Faretti</v>
          </cell>
        </row>
        <row r="695">
          <cell r="N695">
            <v>8719514453241</v>
          </cell>
          <cell r="O695" t="str">
            <v>45324100</v>
          </cell>
          <cell r="P695" t="str">
            <v>Downlighter rotondo bianco diamond cut g2 3.5w 30k 3p</v>
          </cell>
          <cell r="Q695" t="str">
            <v>DIAMOND CUT G2 DL264 RD075 3.5W30K WH 3p</v>
          </cell>
          <cell r="R695" t="str">
            <v>Multipack</v>
          </cell>
          <cell r="S695" t="str">
            <v>LED Integrato</v>
          </cell>
          <cell r="T695">
            <v>1</v>
          </cell>
          <cell r="U695" t="str">
            <v>Lums Non Connesso</v>
          </cell>
          <cell r="V695" t="str">
            <v>Lums Non Connesso</v>
          </cell>
          <cell r="W695" t="str">
            <v>Faretti</v>
          </cell>
        </row>
        <row r="696">
          <cell r="N696">
            <v>8719514453142</v>
          </cell>
          <cell r="O696" t="str">
            <v>45314200</v>
          </cell>
          <cell r="P696" t="str">
            <v>Downlighter rotondo bianco diamond cut g2 3.5w 30k</v>
          </cell>
          <cell r="Q696" t="str">
            <v>DIAMOND CUT G2 DL264 RD075 3.5W30K WH</v>
          </cell>
          <cell r="R696" t="str">
            <v>Pack Singolo</v>
          </cell>
          <cell r="S696" t="str">
            <v>LED Integrato</v>
          </cell>
          <cell r="T696">
            <v>1</v>
          </cell>
          <cell r="U696" t="str">
            <v>Lums Non Connesso</v>
          </cell>
          <cell r="V696" t="str">
            <v>Lums Non Connesso</v>
          </cell>
          <cell r="W696" t="str">
            <v>Faretti</v>
          </cell>
        </row>
        <row r="697">
          <cell r="N697">
            <v>8719514432000</v>
          </cell>
          <cell r="O697" t="str">
            <v>43200000</v>
          </cell>
          <cell r="P697" t="str">
            <v>Ozziet plafoniera nera CL570 40cm 2700k</v>
          </cell>
          <cell r="Q697" t="str">
            <v>Ozziet CL570 SS RD 22W 27K B HV 06</v>
          </cell>
          <cell r="R697" t="str">
            <v>Pack Singolo</v>
          </cell>
          <cell r="S697" t="str">
            <v>Led Integrato</v>
          </cell>
          <cell r="T697">
            <v>1</v>
          </cell>
          <cell r="U697" t="str">
            <v>Lums Non Connesso</v>
          </cell>
          <cell r="V697" t="str">
            <v>Lums Non Connesso</v>
          </cell>
          <cell r="W697" t="str">
            <v>Illuminazione Funzionale</v>
          </cell>
        </row>
        <row r="698">
          <cell r="N698">
            <v>8719514431980</v>
          </cell>
          <cell r="O698" t="str">
            <v>43198000</v>
          </cell>
          <cell r="P698" t="str">
            <v>Ozziet plafoniera bianca CL570 40cm 2700k</v>
          </cell>
          <cell r="Q698" t="str">
            <v>Ozziet CL570 SS RD 22W 27K W HV 06</v>
          </cell>
          <cell r="R698" t="str">
            <v>Pack Singolo</v>
          </cell>
          <cell r="S698" t="str">
            <v>Led Integrato</v>
          </cell>
          <cell r="T698">
            <v>1</v>
          </cell>
          <cell r="U698" t="str">
            <v>Lums Non Connesso</v>
          </cell>
          <cell r="V698" t="str">
            <v>Lums Non Connesso</v>
          </cell>
          <cell r="W698" t="str">
            <v>Illuminazione Funzionale</v>
          </cell>
        </row>
        <row r="699">
          <cell r="N699">
            <v>8719514432048</v>
          </cell>
          <cell r="O699" t="str">
            <v>43204800</v>
          </cell>
          <cell r="P699" t="str">
            <v>Ozziet plafoniera nera CL570 40cm 4000k</v>
          </cell>
          <cell r="Q699" t="str">
            <v>Ozziet CL570 SS RD 22W 40K B HV 06</v>
          </cell>
          <cell r="R699" t="str">
            <v>Pack Singolo</v>
          </cell>
          <cell r="S699" t="str">
            <v>Led Integrato</v>
          </cell>
          <cell r="T699">
            <v>1</v>
          </cell>
          <cell r="U699" t="str">
            <v>Lums Non Connesso</v>
          </cell>
          <cell r="V699" t="str">
            <v>Lums Non Connesso</v>
          </cell>
          <cell r="W699" t="str">
            <v>Illuminazione Funzionale</v>
          </cell>
        </row>
        <row r="700">
          <cell r="N700">
            <v>8719514432024</v>
          </cell>
          <cell r="O700" t="str">
            <v>43202400</v>
          </cell>
          <cell r="P700" t="str">
            <v>Ozziet plafoniera bianca CL570 40cm 4000k</v>
          </cell>
          <cell r="Q700" t="str">
            <v>Ozziet CL570 SS RD 22W 40K W HV 06</v>
          </cell>
          <cell r="R700" t="str">
            <v>Pack Singolo</v>
          </cell>
          <cell r="S700" t="str">
            <v>Led Integrato</v>
          </cell>
          <cell r="T700">
            <v>1</v>
          </cell>
          <cell r="U700" t="str">
            <v>Lums Non Connesso</v>
          </cell>
          <cell r="V700" t="str">
            <v>Lums Non Connesso</v>
          </cell>
          <cell r="W700" t="str">
            <v>Illuminazione Funzionale</v>
          </cell>
        </row>
        <row r="701">
          <cell r="N701">
            <v>8719514432086</v>
          </cell>
          <cell r="O701" t="str">
            <v>43208600</v>
          </cell>
          <cell r="P701" t="str">
            <v>Ozziet plafoniera nera CL570 50cm 2700k</v>
          </cell>
          <cell r="Q701" t="str">
            <v>Ozziet CL570 SS RD 36W 27K B HV 06</v>
          </cell>
          <cell r="R701" t="str">
            <v>Pack Singolo</v>
          </cell>
          <cell r="S701" t="str">
            <v>Led Integrato</v>
          </cell>
          <cell r="T701">
            <v>1</v>
          </cell>
          <cell r="U701" t="str">
            <v>Lums Non Connesso</v>
          </cell>
          <cell r="V701" t="str">
            <v>Lums Non Connesso</v>
          </cell>
          <cell r="W701" t="str">
            <v>Illuminazione Funzionale</v>
          </cell>
        </row>
        <row r="702">
          <cell r="N702">
            <v>8719514432062</v>
          </cell>
          <cell r="O702" t="str">
            <v>43206200</v>
          </cell>
          <cell r="P702" t="str">
            <v>Ozziet plafoniera bianca CL570 50cm 2700k</v>
          </cell>
          <cell r="Q702" t="str">
            <v>Ozziet CL570 SS RD 36W 27K W HV 06</v>
          </cell>
          <cell r="R702" t="str">
            <v>Pack Singolo</v>
          </cell>
          <cell r="S702" t="str">
            <v>Led Integrato</v>
          </cell>
          <cell r="T702">
            <v>1</v>
          </cell>
          <cell r="U702" t="str">
            <v>Lums Non Connesso</v>
          </cell>
          <cell r="V702" t="str">
            <v>Lums Non Connesso</v>
          </cell>
          <cell r="W702" t="str">
            <v>Illuminazione Funzionale</v>
          </cell>
        </row>
        <row r="703">
          <cell r="N703">
            <v>8719514258068</v>
          </cell>
          <cell r="O703" t="str">
            <v>25806800</v>
          </cell>
          <cell r="P703" t="str">
            <v>Downlight rotondo bianco pomeron dim + / 70mm 7w 2700k  3p-step dim</v>
          </cell>
          <cell r="Q703" t="str">
            <v>59556POMERON DIM 070 7W 27K EU 3PK</v>
          </cell>
          <cell r="R703" t="str">
            <v>Multipack</v>
          </cell>
          <cell r="S703" t="str">
            <v>LED Integrato</v>
          </cell>
          <cell r="T703">
            <v>1</v>
          </cell>
          <cell r="U703" t="str">
            <v>Lums Non Connesso</v>
          </cell>
          <cell r="V703" t="str">
            <v>Lums Non Connesso</v>
          </cell>
          <cell r="W703" t="str">
            <v>Faretti</v>
          </cell>
        </row>
        <row r="704">
          <cell r="N704">
            <v>8719514250963</v>
          </cell>
          <cell r="O704" t="str">
            <v>25096300</v>
          </cell>
          <cell r="P704" t="str">
            <v>Downlighter in superficie rotondo bianco meson 23.5w 40k</v>
          </cell>
          <cell r="Q704" t="str">
            <v>59474 EU MESON SURFACE D200 23.5W 40K WH</v>
          </cell>
          <cell r="R704" t="str">
            <v>Pack Singolo</v>
          </cell>
          <cell r="S704" t="str">
            <v>LED Integrato</v>
          </cell>
          <cell r="T704">
            <v>1</v>
          </cell>
          <cell r="U704" t="str">
            <v>Lums Non Connesso</v>
          </cell>
          <cell r="V704" t="str">
            <v>Lums Non Connesso</v>
          </cell>
          <cell r="W704" t="str">
            <v>Faretti</v>
          </cell>
        </row>
        <row r="705">
          <cell r="N705">
            <v>8719514250949</v>
          </cell>
          <cell r="O705" t="str">
            <v>25094900</v>
          </cell>
          <cell r="P705" t="str">
            <v>Downlighter in superficie rotondo bianco meson 23.5w 30k</v>
          </cell>
          <cell r="Q705" t="str">
            <v>59474 EU MESON SURFACE D200 23.5W 30K WH</v>
          </cell>
          <cell r="R705" t="str">
            <v>Pack Singolo</v>
          </cell>
          <cell r="S705" t="str">
            <v>LED Integrato</v>
          </cell>
          <cell r="T705">
            <v>1</v>
          </cell>
          <cell r="U705" t="str">
            <v>Lums Non Connesso</v>
          </cell>
          <cell r="V705" t="str">
            <v>Lums Non Connesso</v>
          </cell>
          <cell r="W705" t="str">
            <v>Faretti</v>
          </cell>
        </row>
        <row r="706">
          <cell r="N706">
            <v>8719514251007</v>
          </cell>
          <cell r="O706" t="str">
            <v>25100700</v>
          </cell>
          <cell r="P706" t="str">
            <v>Downlighter in superficie rotondo bianco meson 16.5w 40k</v>
          </cell>
          <cell r="Q706" t="str">
            <v>59472 EU MESON SURFACE D150 16.5W 40K WH</v>
          </cell>
          <cell r="R706" t="str">
            <v>Pack Singolo</v>
          </cell>
          <cell r="S706" t="str">
            <v>LED Integrato</v>
          </cell>
          <cell r="T706">
            <v>1</v>
          </cell>
          <cell r="U706" t="str">
            <v>Lums Non Connesso</v>
          </cell>
          <cell r="V706" t="str">
            <v>Lums Non Connesso</v>
          </cell>
          <cell r="W706" t="str">
            <v>Faretti</v>
          </cell>
        </row>
        <row r="707">
          <cell r="N707">
            <v>8719514250987</v>
          </cell>
          <cell r="O707" t="str">
            <v>25098700</v>
          </cell>
          <cell r="P707" t="str">
            <v>Downlighter in superficie rotondo bianco meson 23.5w 30k</v>
          </cell>
          <cell r="Q707" t="str">
            <v>59472 EU MESON SURFACE D150 16.5W 30K WH</v>
          </cell>
          <cell r="R707" t="str">
            <v>Pack Singolo</v>
          </cell>
          <cell r="S707" t="str">
            <v>LED Integrato</v>
          </cell>
          <cell r="T707">
            <v>1</v>
          </cell>
          <cell r="U707" t="str">
            <v>Lums Non Connesso</v>
          </cell>
          <cell r="V707" t="str">
            <v>Lums Non Connesso</v>
          </cell>
          <cell r="W707" t="str">
            <v>Faretti</v>
          </cell>
        </row>
        <row r="708">
          <cell r="N708">
            <v>8719514432123</v>
          </cell>
          <cell r="O708" t="str">
            <v>43212300</v>
          </cell>
          <cell r="P708" t="str">
            <v>Ozziet plafoniera nera CL570 50cm 4000k</v>
          </cell>
          <cell r="Q708" t="str">
            <v>Ozziet CL570 SS RD 36W 40K B HV 06</v>
          </cell>
          <cell r="R708" t="str">
            <v>Pack Singolo</v>
          </cell>
          <cell r="S708" t="str">
            <v>Led Integrato</v>
          </cell>
          <cell r="T708">
            <v>1</v>
          </cell>
          <cell r="U708" t="str">
            <v>Lums Non Connesso</v>
          </cell>
          <cell r="V708" t="str">
            <v>Lums Non Connesso</v>
          </cell>
          <cell r="W708" t="str">
            <v>Illuminazione Funzionale</v>
          </cell>
        </row>
        <row r="709">
          <cell r="N709">
            <v>8719514432109</v>
          </cell>
          <cell r="O709" t="str">
            <v>43210900</v>
          </cell>
          <cell r="P709" t="str">
            <v>Ozziet plafoniera bianca CL570 50cm 4000k</v>
          </cell>
          <cell r="Q709" t="str">
            <v>Ozziet CL570 SS RD 36W 40K W HV 06</v>
          </cell>
          <cell r="R709" t="str">
            <v>Pack Singolo</v>
          </cell>
          <cell r="S709" t="str">
            <v>Led Integrato</v>
          </cell>
          <cell r="T709">
            <v>1</v>
          </cell>
          <cell r="U709" t="str">
            <v>Lums Non Connesso</v>
          </cell>
          <cell r="V709" t="str">
            <v>Lums Non Connesso</v>
          </cell>
          <cell r="W709" t="str">
            <v>Illuminazione Funzionale</v>
          </cell>
        </row>
        <row r="710">
          <cell r="N710">
            <v>8718699777319</v>
          </cell>
          <cell r="O710" t="str">
            <v>77731900</v>
          </cell>
          <cell r="P710" t="str">
            <v>Spray plafoniera silver cl260 12w 27k ip44</v>
          </cell>
          <cell r="Q710" t="str">
            <v>SPRAY CL260 RD 12W 27K S HV IP44 06</v>
          </cell>
          <cell r="R710" t="str">
            <v>Pack Singolo</v>
          </cell>
          <cell r="S710" t="str">
            <v>Led Integrato</v>
          </cell>
          <cell r="T710">
            <v>1</v>
          </cell>
          <cell r="U710" t="str">
            <v>Lums Non Connesso</v>
          </cell>
          <cell r="V710" t="str">
            <v>Lums Non Connesso</v>
          </cell>
          <cell r="W710" t="str">
            <v>Illuminazione Funzionale</v>
          </cell>
        </row>
        <row r="711">
          <cell r="N711">
            <v>8718699777333</v>
          </cell>
          <cell r="O711" t="str">
            <v>77733300</v>
          </cell>
          <cell r="P711" t="str">
            <v>Spray plafoniera silver cl260 17w 27k ip44</v>
          </cell>
          <cell r="Q711" t="str">
            <v>SPRAY CL260 RD 17W 27K S HV IP44 06</v>
          </cell>
          <cell r="R711" t="str">
            <v>Pack Singolo</v>
          </cell>
          <cell r="S711" t="str">
            <v>Led Integrato</v>
          </cell>
          <cell r="T711">
            <v>1</v>
          </cell>
          <cell r="U711" t="str">
            <v>Lums Non Connesso</v>
          </cell>
          <cell r="V711" t="str">
            <v>Lums Non Connesso</v>
          </cell>
          <cell r="W711" t="str">
            <v>Illuminazione Funzionale</v>
          </cell>
        </row>
        <row r="712">
          <cell r="N712">
            <v>8719514327207</v>
          </cell>
          <cell r="O712" t="str">
            <v>32720700</v>
          </cell>
          <cell r="P712" t="str">
            <v>Superslim plafoniera nera CL550 25cm 2700k IP44</v>
          </cell>
          <cell r="Q712" t="str">
            <v>Superslim CL550 SS RD 15W 27K B WVIP4406</v>
          </cell>
          <cell r="R712" t="str">
            <v>Pack Singolo</v>
          </cell>
          <cell r="S712" t="str">
            <v>Led Integrato</v>
          </cell>
          <cell r="T712">
            <v>1</v>
          </cell>
          <cell r="U712" t="str">
            <v>Lums Non Connesso</v>
          </cell>
          <cell r="V712" t="str">
            <v>Lums Non Connesso</v>
          </cell>
          <cell r="W712" t="str">
            <v>Illuminazione Funzionale</v>
          </cell>
        </row>
        <row r="713">
          <cell r="N713">
            <v>8719514327184</v>
          </cell>
          <cell r="O713" t="str">
            <v>32718400</v>
          </cell>
          <cell r="P713" t="str">
            <v>Superslim plafoniera bianca CL550 25cm 2700k IP44</v>
          </cell>
          <cell r="Q713" t="str">
            <v>Superslim CL550 SS RD 15W 27K W WVIP4406</v>
          </cell>
          <cell r="R713" t="str">
            <v>Pack Singolo</v>
          </cell>
          <cell r="S713" t="str">
            <v>Led Integrato</v>
          </cell>
          <cell r="T713">
            <v>1</v>
          </cell>
          <cell r="U713" t="str">
            <v>Lums Non Connesso</v>
          </cell>
          <cell r="V713" t="str">
            <v>Lums Non Connesso</v>
          </cell>
          <cell r="W713" t="str">
            <v>Illuminazione Funzionale</v>
          </cell>
        </row>
        <row r="714">
          <cell r="N714">
            <v>8719514327221</v>
          </cell>
          <cell r="O714" t="str">
            <v>32722100</v>
          </cell>
          <cell r="P714" t="str">
            <v>Superslim plafoniera bianca CL550 25cm 4000k IP44</v>
          </cell>
          <cell r="Q714" t="str">
            <v>Superslim CL550 SS RD 15W 40K W WVIP4406</v>
          </cell>
          <cell r="R714" t="str">
            <v>Pack Singolo</v>
          </cell>
          <cell r="S714" t="str">
            <v>Led Integrato</v>
          </cell>
          <cell r="T714">
            <v>1</v>
          </cell>
          <cell r="U714" t="str">
            <v>Lums Non Connesso</v>
          </cell>
          <cell r="V714" t="str">
            <v>Lums Non Connesso</v>
          </cell>
          <cell r="W714" t="str">
            <v>Illuminazione Funzionale</v>
          </cell>
        </row>
        <row r="715">
          <cell r="N715">
            <v>8719514327283</v>
          </cell>
          <cell r="O715" t="str">
            <v>32728300</v>
          </cell>
          <cell r="P715" t="str">
            <v>Superslim plafoniera nera CL550 25cm 4000k IP44</v>
          </cell>
          <cell r="Q715" t="str">
            <v>Superslim CL550 SS RD 18W 27K B WVIP4406</v>
          </cell>
          <cell r="R715" t="str">
            <v>Pack Singolo</v>
          </cell>
          <cell r="S715" t="str">
            <v>Led Integrato</v>
          </cell>
          <cell r="T715">
            <v>1</v>
          </cell>
          <cell r="U715" t="str">
            <v>Lums Non Connesso</v>
          </cell>
          <cell r="V715" t="str">
            <v>Lums Non Connesso</v>
          </cell>
          <cell r="W715" t="str">
            <v>Illuminazione Funzionale</v>
          </cell>
        </row>
        <row r="716">
          <cell r="N716">
            <v>8719514327269</v>
          </cell>
          <cell r="O716" t="str">
            <v>32726900</v>
          </cell>
          <cell r="P716" t="str">
            <v>Superslim plafoniera bianca CL550 30cm 2700k IP44</v>
          </cell>
          <cell r="Q716" t="str">
            <v>Superslim CL550 SS RD 18W 27K W WVIP4406</v>
          </cell>
          <cell r="R716" t="str">
            <v>Pack Singolo</v>
          </cell>
          <cell r="S716" t="str">
            <v>Led Integrato</v>
          </cell>
          <cell r="T716">
            <v>1</v>
          </cell>
          <cell r="U716" t="str">
            <v>Lums Non Connesso</v>
          </cell>
          <cell r="V716" t="str">
            <v>Lums Non Connesso</v>
          </cell>
          <cell r="W716" t="str">
            <v>Illuminazione Funzionale</v>
          </cell>
        </row>
        <row r="717">
          <cell r="N717">
            <v>8719514256606</v>
          </cell>
          <cell r="O717" t="str">
            <v>25660600</v>
          </cell>
          <cell r="P717" t="str">
            <v>Superslim plafoniera nera CL550 25cm 2700k IP20</v>
          </cell>
          <cell r="Q717" t="str">
            <v>Superslim CL550 SS RD 15W 27K B WV 06</v>
          </cell>
          <cell r="R717" t="str">
            <v>Pack Singolo</v>
          </cell>
          <cell r="S717" t="str">
            <v>Led Integrato</v>
          </cell>
          <cell r="T717">
            <v>1</v>
          </cell>
          <cell r="U717" t="str">
            <v>Lums Non Connesso</v>
          </cell>
          <cell r="V717" t="str">
            <v>Lums Non Connesso</v>
          </cell>
          <cell r="W717" t="str">
            <v>Illuminazione Funzionale</v>
          </cell>
        </row>
        <row r="718">
          <cell r="N718">
            <v>8718699681012</v>
          </cell>
          <cell r="O718" t="str">
            <v>68101200</v>
          </cell>
          <cell r="P718" t="str">
            <v>Superslim plafoniera bianca CL550 25cm 2700k IP20</v>
          </cell>
          <cell r="Q718" t="str">
            <v>Superslim CL550 SS RD 15W 27K W WV 06</v>
          </cell>
          <cell r="R718" t="str">
            <v>Pack Singolo</v>
          </cell>
          <cell r="S718" t="str">
            <v>Led Integrato</v>
          </cell>
          <cell r="T718">
            <v>1</v>
          </cell>
          <cell r="U718" t="str">
            <v>Lums Non Connesso</v>
          </cell>
          <cell r="V718" t="str">
            <v>Lums Non Connesso</v>
          </cell>
          <cell r="W718" t="str">
            <v>Illuminazione Funzionale</v>
          </cell>
        </row>
        <row r="719">
          <cell r="N719">
            <v>8718699681074</v>
          </cell>
          <cell r="O719" t="str">
            <v>68107400</v>
          </cell>
          <cell r="P719" t="str">
            <v>Superslim plafoniera bianca CL550 25cm 4000k IP20</v>
          </cell>
          <cell r="Q719" t="str">
            <v>Superslim CL550 SS RD 15W 40K W WV 06</v>
          </cell>
          <cell r="R719" t="str">
            <v>Pack Singolo</v>
          </cell>
          <cell r="S719" t="str">
            <v>Led Integrato</v>
          </cell>
          <cell r="T719">
            <v>1</v>
          </cell>
          <cell r="U719" t="str">
            <v>Lums Non Connesso</v>
          </cell>
          <cell r="V719" t="str">
            <v>Lums Non Connesso</v>
          </cell>
          <cell r="W719" t="str">
            <v>Illuminazione Funzionale</v>
          </cell>
        </row>
        <row r="720">
          <cell r="N720">
            <v>8719514256644</v>
          </cell>
          <cell r="O720" t="str">
            <v>25664400</v>
          </cell>
          <cell r="P720" t="str">
            <v>Superslim plafoniera nera CL550 25cm 4000k IP20</v>
          </cell>
          <cell r="Q720" t="str">
            <v>Superslim CL550 SS RD 18W 27K B WV 06</v>
          </cell>
          <cell r="R720" t="str">
            <v>Pack Singolo</v>
          </cell>
          <cell r="S720" t="str">
            <v>Led Integrato</v>
          </cell>
          <cell r="T720">
            <v>1</v>
          </cell>
          <cell r="U720" t="str">
            <v>Lums Non Connesso</v>
          </cell>
          <cell r="V720" t="str">
            <v>Lums Non Connesso</v>
          </cell>
          <cell r="W720" t="str">
            <v>Illuminazione Funzionale</v>
          </cell>
        </row>
        <row r="721">
          <cell r="N721">
            <v>8718699680978</v>
          </cell>
          <cell r="O721" t="str">
            <v>68097800</v>
          </cell>
          <cell r="P721" t="str">
            <v>Superslim plafoniera bianca CL550 39cm 2700k IP20</v>
          </cell>
          <cell r="Q721" t="str">
            <v>Superslim CL550 SS RD 18W 27K W WV 06</v>
          </cell>
          <cell r="R721" t="str">
            <v>Pack Singolo</v>
          </cell>
          <cell r="S721" t="str">
            <v>Led Integrato</v>
          </cell>
          <cell r="T721">
            <v>1</v>
          </cell>
          <cell r="U721" t="str">
            <v>Lums Non Connesso</v>
          </cell>
          <cell r="V721" t="str">
            <v>Lums Non Connesso</v>
          </cell>
          <cell r="W721" t="str">
            <v>Illuminazione Funzionale</v>
          </cell>
        </row>
        <row r="722">
          <cell r="N722">
            <v>8718699680992</v>
          </cell>
          <cell r="O722" t="str">
            <v>68099200</v>
          </cell>
          <cell r="P722" t="str">
            <v>Superslim plafoniera bianca CL550 39cm 4000k IP20</v>
          </cell>
          <cell r="Q722" t="str">
            <v>Superslim CL550 SS RD 18W 40K W WV 06</v>
          </cell>
          <cell r="R722" t="str">
            <v>Pack Singolo</v>
          </cell>
          <cell r="S722" t="str">
            <v>Led Integrato</v>
          </cell>
          <cell r="T722">
            <v>1</v>
          </cell>
          <cell r="U722" t="str">
            <v>Lums Non Connesso</v>
          </cell>
          <cell r="V722" t="str">
            <v>Lums Non Connesso</v>
          </cell>
          <cell r="W722" t="str">
            <v>Illuminazione Funzionale</v>
          </cell>
        </row>
        <row r="723">
          <cell r="N723">
            <v>8719514327085</v>
          </cell>
          <cell r="O723" t="str">
            <v>32708500</v>
          </cell>
          <cell r="P723" t="str">
            <v>Superslim plafoniera nera CL550 43cm 2700k IP20</v>
          </cell>
          <cell r="Q723" t="str">
            <v>Superslim CL550 SS RD 22W 27K B WV 06</v>
          </cell>
          <cell r="R723" t="str">
            <v>Pack Singolo</v>
          </cell>
          <cell r="S723" t="str">
            <v>Led Integrato</v>
          </cell>
          <cell r="T723">
            <v>1</v>
          </cell>
          <cell r="U723" t="str">
            <v>Lums Non Connesso</v>
          </cell>
          <cell r="V723" t="str">
            <v>Lums Non Connesso</v>
          </cell>
          <cell r="W723" t="str">
            <v>Illuminazione Funzionale</v>
          </cell>
        </row>
        <row r="724">
          <cell r="N724">
            <v>8719514327061</v>
          </cell>
          <cell r="O724" t="str">
            <v>32706100</v>
          </cell>
          <cell r="P724" t="str">
            <v>Superslim plafoniera bianca CL550 43cm 2700k IP20</v>
          </cell>
          <cell r="Q724" t="str">
            <v>Superslim CL550 SS RD 22W 27K W WV 06</v>
          </cell>
          <cell r="R724" t="str">
            <v>Pack Singolo</v>
          </cell>
          <cell r="S724" t="str">
            <v>Led Integrato</v>
          </cell>
          <cell r="T724">
            <v>1</v>
          </cell>
          <cell r="U724" t="str">
            <v>Lums Non Connesso</v>
          </cell>
          <cell r="V724" t="str">
            <v>Lums Non Connesso</v>
          </cell>
          <cell r="W724" t="str">
            <v>Illuminazione Funzionale</v>
          </cell>
        </row>
        <row r="725">
          <cell r="N725">
            <v>8719514327160</v>
          </cell>
          <cell r="O725" t="str">
            <v>32716000</v>
          </cell>
          <cell r="P725" t="str">
            <v>Superslim plafoniera nera CL550 55cm 2700k IP20</v>
          </cell>
          <cell r="Q725" t="str">
            <v>Superslim CL550 SS RD 36W 27K B WV 06</v>
          </cell>
          <cell r="R725" t="str">
            <v>Pack Singolo</v>
          </cell>
          <cell r="S725" t="str">
            <v>Led Integrato</v>
          </cell>
          <cell r="T725">
            <v>1</v>
          </cell>
          <cell r="U725" t="str">
            <v>Lums Non Connesso</v>
          </cell>
          <cell r="V725" t="str">
            <v>Lums Non Connesso</v>
          </cell>
          <cell r="W725" t="str">
            <v>Illuminazione Funzionale</v>
          </cell>
        </row>
        <row r="726">
          <cell r="N726">
            <v>8719514328860</v>
          </cell>
          <cell r="O726" t="str">
            <v>32886000</v>
          </cell>
          <cell r="P726" t="str">
            <v>Downlighter magneos quadrato bianco 12w 40k</v>
          </cell>
          <cell r="Q726" t="str">
            <v>MAGNEOS SF DL252 SQ 210 12W 40K WH 06</v>
          </cell>
          <cell r="R726" t="str">
            <v>Pack Singolo</v>
          </cell>
          <cell r="S726" t="str">
            <v>LED Integrato</v>
          </cell>
          <cell r="T726">
            <v>1</v>
          </cell>
          <cell r="U726" t="str">
            <v>Lums Non Connesso</v>
          </cell>
          <cell r="V726" t="str">
            <v>Lums Non Connesso</v>
          </cell>
          <cell r="W726" t="str">
            <v>Faretti</v>
          </cell>
        </row>
        <row r="727">
          <cell r="N727">
            <v>8719514328846</v>
          </cell>
          <cell r="O727" t="str">
            <v>32884600</v>
          </cell>
          <cell r="P727" t="str">
            <v>Downlighter magneos rotondo bianco 12w 40k</v>
          </cell>
          <cell r="Q727" t="str">
            <v>MAGNEOS SF DL252 RD 210 12W 40K WH 06</v>
          </cell>
          <cell r="R727" t="str">
            <v>Pack Singolo</v>
          </cell>
          <cell r="S727" t="str">
            <v>LED Integrato</v>
          </cell>
          <cell r="T727">
            <v>1</v>
          </cell>
          <cell r="U727" t="str">
            <v>Lums Non Connesso</v>
          </cell>
          <cell r="V727" t="str">
            <v>Lums Non Connesso</v>
          </cell>
          <cell r="W727" t="str">
            <v>Faretti</v>
          </cell>
        </row>
        <row r="728">
          <cell r="N728">
            <v>8719514328822</v>
          </cell>
          <cell r="O728" t="str">
            <v>32882200</v>
          </cell>
          <cell r="P728" t="str">
            <v>Downlighter magneos quadrato nero 20w 27k</v>
          </cell>
          <cell r="Q728" t="str">
            <v>MAGNEOS SF DL252 SQ 284 20W 27K BL 06</v>
          </cell>
          <cell r="R728" t="str">
            <v>Pack Singolo</v>
          </cell>
          <cell r="S728" t="str">
            <v>LED Integrato</v>
          </cell>
          <cell r="T728">
            <v>1</v>
          </cell>
          <cell r="U728" t="str">
            <v>Lums Non Connesso</v>
          </cell>
          <cell r="V728" t="str">
            <v>Lums Non Connesso</v>
          </cell>
          <cell r="W728" t="str">
            <v>Faretti</v>
          </cell>
        </row>
        <row r="729">
          <cell r="N729">
            <v>8719514328792</v>
          </cell>
          <cell r="O729" t="str">
            <v>32879200</v>
          </cell>
          <cell r="P729" t="str">
            <v>Downlighter magneos quadrato bianco 20w 27k</v>
          </cell>
          <cell r="Q729" t="str">
            <v>MAGNEOS SF DL252 SQ 284 20W 27K WH 06</v>
          </cell>
          <cell r="R729" t="str">
            <v>Pack Singolo</v>
          </cell>
          <cell r="S729" t="str">
            <v>LED Integrato</v>
          </cell>
          <cell r="T729">
            <v>1</v>
          </cell>
          <cell r="U729" t="str">
            <v>Lums Non Connesso</v>
          </cell>
          <cell r="V729" t="str">
            <v>Lums Non Connesso</v>
          </cell>
          <cell r="W729" t="str">
            <v>Faretti</v>
          </cell>
        </row>
        <row r="730">
          <cell r="N730">
            <v>8719514328778</v>
          </cell>
          <cell r="O730" t="str">
            <v>32877800</v>
          </cell>
          <cell r="P730" t="str">
            <v>Downlighter magneos rotondo nero 20w 27k</v>
          </cell>
          <cell r="Q730" t="str">
            <v>MAGNEOS SF DL252 RD 284 20W 27K BL 06</v>
          </cell>
          <cell r="R730" t="str">
            <v>Pack Singolo</v>
          </cell>
          <cell r="S730" t="str">
            <v>LED Integrato</v>
          </cell>
          <cell r="T730">
            <v>1</v>
          </cell>
          <cell r="U730" t="str">
            <v>Lums Non Connesso</v>
          </cell>
          <cell r="V730" t="str">
            <v>Lums Non Connesso</v>
          </cell>
          <cell r="W730" t="str">
            <v>Faretti</v>
          </cell>
        </row>
        <row r="731">
          <cell r="N731">
            <v>8719514328754</v>
          </cell>
          <cell r="O731" t="str">
            <v>32875400</v>
          </cell>
          <cell r="P731" t="str">
            <v>Downlighter magneos rotondo bianco 20w 27k</v>
          </cell>
          <cell r="Q731" t="str">
            <v>MAGNEOS SF DL252 RD 284 20W 27K WH 06</v>
          </cell>
          <cell r="R731" t="str">
            <v>Pack Singolo</v>
          </cell>
          <cell r="S731" t="str">
            <v>LED Integrato</v>
          </cell>
          <cell r="T731">
            <v>1</v>
          </cell>
          <cell r="U731" t="str">
            <v>Lums Non Connesso</v>
          </cell>
          <cell r="V731" t="str">
            <v>Lums Non Connesso</v>
          </cell>
          <cell r="W731" t="str">
            <v>Faretti</v>
          </cell>
        </row>
        <row r="732">
          <cell r="N732">
            <v>8719514328730</v>
          </cell>
          <cell r="O732" t="str">
            <v>32873000</v>
          </cell>
          <cell r="P732" t="str">
            <v>Downlighter magneos quadrato nero 12w 27k</v>
          </cell>
          <cell r="Q732" t="str">
            <v>MAGNEOS SF DL252 SQ 210 12W 27K BL 06</v>
          </cell>
          <cell r="R732" t="str">
            <v>Pack Singolo</v>
          </cell>
          <cell r="S732" t="str">
            <v>LED Integrato</v>
          </cell>
          <cell r="T732">
            <v>1</v>
          </cell>
          <cell r="U732" t="str">
            <v>Lums Non Connesso</v>
          </cell>
          <cell r="V732" t="str">
            <v>Lums Non Connesso</v>
          </cell>
          <cell r="W732" t="str">
            <v>Faretti</v>
          </cell>
        </row>
        <row r="733">
          <cell r="N733">
            <v>8719514328716</v>
          </cell>
          <cell r="O733" t="str">
            <v>32871600</v>
          </cell>
          <cell r="P733" t="str">
            <v>Downlighter magneos quadrato bianco 12w 27k</v>
          </cell>
          <cell r="Q733" t="str">
            <v>MAGNEOS SF DL252 SQ 210 12W 27K WH 06</v>
          </cell>
          <cell r="R733" t="str">
            <v>Pack Singolo</v>
          </cell>
          <cell r="S733" t="str">
            <v>LED Integrato</v>
          </cell>
          <cell r="T733">
            <v>1</v>
          </cell>
          <cell r="U733" t="str">
            <v>Lums Non Connesso</v>
          </cell>
          <cell r="V733" t="str">
            <v>Lums Non Connesso</v>
          </cell>
          <cell r="W733" t="str">
            <v>Faretti</v>
          </cell>
        </row>
        <row r="734">
          <cell r="N734">
            <v>8719514328693</v>
          </cell>
          <cell r="O734" t="str">
            <v>32869300</v>
          </cell>
          <cell r="P734" t="str">
            <v>Downlighter magneos rotondo nero 12w 27k</v>
          </cell>
          <cell r="Q734" t="str">
            <v>MAGNEOS SF DL252 RD 210 12W 27K BL 06</v>
          </cell>
          <cell r="R734" t="str">
            <v>Pack Singolo</v>
          </cell>
          <cell r="S734" t="str">
            <v>LED Integrato</v>
          </cell>
          <cell r="T734">
            <v>1</v>
          </cell>
          <cell r="U734" t="str">
            <v>Lums Non Connesso</v>
          </cell>
          <cell r="V734" t="str">
            <v>Lums Non Connesso</v>
          </cell>
          <cell r="W734" t="str">
            <v>Faretti</v>
          </cell>
        </row>
        <row r="735">
          <cell r="N735">
            <v>8719514328679</v>
          </cell>
          <cell r="O735" t="str">
            <v>32867900</v>
          </cell>
          <cell r="P735" t="str">
            <v>Downlighter magneos rotondo bianco 12w 27k</v>
          </cell>
          <cell r="Q735" t="str">
            <v>MAGNEOS SF DL252 RD 210 12W 27K WH 06</v>
          </cell>
          <cell r="R735" t="str">
            <v>Pack Singolo</v>
          </cell>
          <cell r="S735" t="str">
            <v>LED Integrato</v>
          </cell>
          <cell r="T735">
            <v>1</v>
          </cell>
          <cell r="U735" t="str">
            <v>Lums Non Connesso</v>
          </cell>
          <cell r="V735" t="str">
            <v>Lums Non Connesso</v>
          </cell>
          <cell r="W735" t="str">
            <v>Faretti</v>
          </cell>
        </row>
        <row r="736">
          <cell r="N736">
            <v>8719514327146</v>
          </cell>
          <cell r="O736" t="str">
            <v>32714600</v>
          </cell>
          <cell r="P736" t="str">
            <v>Superslim plafoniera bianca CL550 55cm 2700k IP20</v>
          </cell>
          <cell r="Q736" t="str">
            <v>Superslim CL550 SS RD 36W 27K W WV 06</v>
          </cell>
          <cell r="R736" t="str">
            <v>Pack Singolo</v>
          </cell>
          <cell r="S736" t="str">
            <v>Led Integrato</v>
          </cell>
          <cell r="T736">
            <v>1</v>
          </cell>
          <cell r="U736" t="str">
            <v>Lums Non Connesso</v>
          </cell>
          <cell r="V736" t="str">
            <v>Lums Non Connesso</v>
          </cell>
          <cell r="W736" t="str">
            <v>Illuminazione Funzionale</v>
          </cell>
        </row>
        <row r="737">
          <cell r="N737">
            <v>8718696122839</v>
          </cell>
          <cell r="O737" t="str">
            <v>318148716</v>
          </cell>
          <cell r="P737" t="str">
            <v>Twirly plafoniera grigia 1x12w 27k</v>
          </cell>
          <cell r="Q737" t="str">
            <v>Twirly 2700K ceiling lamp grey 1x12W 240</v>
          </cell>
          <cell r="R737" t="str">
            <v>Pack Singolo</v>
          </cell>
          <cell r="S737" t="str">
            <v>Led Integrato</v>
          </cell>
          <cell r="T737">
            <v>1</v>
          </cell>
          <cell r="U737" t="str">
            <v>Lums Non Connesso</v>
          </cell>
          <cell r="V737" t="str">
            <v>Lums Non Connesso</v>
          </cell>
          <cell r="W737" t="str">
            <v>Illuminazione Funzionale</v>
          </cell>
        </row>
        <row r="738">
          <cell r="N738">
            <v>8718696122853</v>
          </cell>
          <cell r="O738" t="str">
            <v>318158716</v>
          </cell>
          <cell r="P738" t="str">
            <v>Twirly plafoniera grigia 1x17w 27k</v>
          </cell>
          <cell r="Q738" t="str">
            <v>Twirly 2700K ceiling lamp grey 1x17W 240</v>
          </cell>
          <cell r="R738" t="str">
            <v>Pack Singolo</v>
          </cell>
          <cell r="S738" t="str">
            <v>Led Integrato</v>
          </cell>
          <cell r="T738">
            <v>1</v>
          </cell>
          <cell r="U738" t="str">
            <v>Lums Non Connesso</v>
          </cell>
          <cell r="V738" t="str">
            <v>Lums Non Connesso</v>
          </cell>
          <cell r="W738" t="str">
            <v>Illuminazione Funzionale</v>
          </cell>
        </row>
        <row r="739">
          <cell r="N739">
            <v>8718696122822</v>
          </cell>
          <cell r="O739" t="str">
            <v>318143116</v>
          </cell>
          <cell r="P739" t="str">
            <v>Twirly plafoniera bianca 1x12w 27k</v>
          </cell>
          <cell r="Q739" t="str">
            <v>Twirly 2700K ceiling lamp white 1x12W</v>
          </cell>
          <cell r="R739" t="str">
            <v>Pack Singolo</v>
          </cell>
          <cell r="S739" t="str">
            <v>Led Integrato</v>
          </cell>
          <cell r="T739">
            <v>1</v>
          </cell>
          <cell r="U739" t="str">
            <v>Lums Non Connesso</v>
          </cell>
          <cell r="V739" t="str">
            <v>Lums Non Connesso</v>
          </cell>
          <cell r="W739" t="str">
            <v>Illuminazione Funzionale</v>
          </cell>
        </row>
        <row r="740">
          <cell r="N740">
            <v>8718696122846</v>
          </cell>
          <cell r="O740" t="str">
            <v>318153116</v>
          </cell>
          <cell r="P740" t="str">
            <v>Twirly plafoniera bianca 1x17w 27k</v>
          </cell>
          <cell r="Q740" t="str">
            <v>Twirly 2700K ceiling lamp white 1x17W</v>
          </cell>
          <cell r="R740" t="str">
            <v>Pack Singolo</v>
          </cell>
          <cell r="S740" t="str">
            <v>Led Integrato</v>
          </cell>
          <cell r="T740">
            <v>1</v>
          </cell>
          <cell r="U740" t="str">
            <v>Lums Non Connesso</v>
          </cell>
          <cell r="V740" t="str">
            <v>Lums Non Connesso</v>
          </cell>
          <cell r="W740" t="str">
            <v>Illuminazione Funzionale</v>
          </cell>
        </row>
        <row r="741">
          <cell r="N741">
            <v>5413987155857</v>
          </cell>
          <cell r="O741" t="str">
            <v>318143117</v>
          </cell>
          <cell r="P741" t="str">
            <v>Twirly plafoniera bainca 1x12w 40k</v>
          </cell>
          <cell r="Q741" t="str">
            <v>Twirly 4000K ceiling lamp white 1x12W</v>
          </cell>
          <cell r="R741" t="str">
            <v>Pack Singolo</v>
          </cell>
          <cell r="S741" t="str">
            <v>Led Integrato</v>
          </cell>
          <cell r="T741">
            <v>1</v>
          </cell>
          <cell r="U741" t="str">
            <v>Lums Non Connesso</v>
          </cell>
          <cell r="V741" t="str">
            <v>Lums Non Connesso</v>
          </cell>
          <cell r="W741" t="str">
            <v>Illuminazione Funzionale</v>
          </cell>
        </row>
        <row r="742">
          <cell r="N742">
            <v>8718696129579</v>
          </cell>
          <cell r="O742" t="str">
            <v>318153117</v>
          </cell>
          <cell r="P742" t="str">
            <v>Twirly plafoniera bianca 1x17w 40k</v>
          </cell>
          <cell r="Q742" t="str">
            <v>Twirly 4000K ceiling lamp white 1x17W</v>
          </cell>
          <cell r="R742" t="str">
            <v>Pack Singolo</v>
          </cell>
          <cell r="S742" t="str">
            <v>Led Integrato</v>
          </cell>
          <cell r="T742">
            <v>1</v>
          </cell>
          <cell r="U742" t="str">
            <v>Lums Non Connesso</v>
          </cell>
          <cell r="V742" t="str">
            <v>Lums Non Connesso</v>
          </cell>
          <cell r="W742" t="str">
            <v>Illuminazione Funzionale</v>
          </cell>
        </row>
        <row r="743">
          <cell r="N743">
            <v>8719514385443</v>
          </cell>
          <cell r="O743" t="str">
            <v>38544300</v>
          </cell>
          <cell r="P743" t="str">
            <v>Border lampada a muro grigio in alluminio</v>
          </cell>
          <cell r="Q743" t="str">
            <v>Border wall lantern grey 1x42W 230V</v>
          </cell>
          <cell r="R743" t="str">
            <v>Pack Singolo</v>
          </cell>
          <cell r="S743">
            <v>0</v>
          </cell>
          <cell r="T743">
            <v>1</v>
          </cell>
          <cell r="U743" t="str">
            <v>Lums Non Connesso</v>
          </cell>
          <cell r="V743" t="str">
            <v>Lums Non Connesso</v>
          </cell>
          <cell r="W743" t="str">
            <v>Esterno</v>
          </cell>
        </row>
        <row r="744">
          <cell r="N744">
            <v>8719514385405</v>
          </cell>
          <cell r="O744" t="str">
            <v>38540500</v>
          </cell>
          <cell r="P744" t="str">
            <v>Fragrance lampada a muro grigio scuro</v>
          </cell>
          <cell r="Q744" t="str">
            <v>Fragrance wall lantern anthracite 1x42W</v>
          </cell>
          <cell r="R744" t="str">
            <v>Pack Singolo</v>
          </cell>
          <cell r="S744">
            <v>0</v>
          </cell>
          <cell r="T744">
            <v>1</v>
          </cell>
          <cell r="U744" t="str">
            <v>Lums Non Connesso</v>
          </cell>
          <cell r="V744" t="str">
            <v>Lums Non Connesso</v>
          </cell>
          <cell r="W744" t="str">
            <v>Esterno</v>
          </cell>
        </row>
        <row r="745">
          <cell r="N745">
            <v>8719514385269</v>
          </cell>
          <cell r="O745" t="str">
            <v>38526900</v>
          </cell>
          <cell r="P745" t="str">
            <v>June lampada a muro grigio scuro</v>
          </cell>
          <cell r="Q745" t="str">
            <v>June wall lantern anthracite 1x42W 230V</v>
          </cell>
          <cell r="R745" t="str">
            <v>Pack Singolo</v>
          </cell>
          <cell r="S745">
            <v>0</v>
          </cell>
          <cell r="T745">
            <v>1</v>
          </cell>
          <cell r="U745" t="str">
            <v>Lums Non Connesso</v>
          </cell>
          <cell r="V745" t="str">
            <v>Lums Non Connesso</v>
          </cell>
          <cell r="W745" t="str">
            <v>Esterno</v>
          </cell>
        </row>
        <row r="746">
          <cell r="N746">
            <v>8719514385306</v>
          </cell>
          <cell r="O746" t="str">
            <v>38530600</v>
          </cell>
          <cell r="P746" t="str">
            <v>June lampada a muro con sensore grigio scuro</v>
          </cell>
          <cell r="Q746" t="str">
            <v>June wall lantern anthracite 1x42W 230V</v>
          </cell>
          <cell r="R746" t="str">
            <v>Pack Singolo</v>
          </cell>
          <cell r="S746">
            <v>0</v>
          </cell>
          <cell r="T746">
            <v>1</v>
          </cell>
          <cell r="U746" t="str">
            <v>Lums Non Connesso</v>
          </cell>
          <cell r="V746" t="str">
            <v>Lums Non Connesso</v>
          </cell>
          <cell r="W746" t="str">
            <v>Esterno</v>
          </cell>
        </row>
        <row r="747">
          <cell r="N747">
            <v>8719514385245</v>
          </cell>
          <cell r="O747" t="str">
            <v>38524500</v>
          </cell>
          <cell r="P747" t="str">
            <v xml:space="preserve">June lampada a muro grigio </v>
          </cell>
          <cell r="Q747" t="str">
            <v>June wall lantern grey 1x42W 230V</v>
          </cell>
          <cell r="R747" t="str">
            <v>Pack Singolo</v>
          </cell>
          <cell r="S747">
            <v>0</v>
          </cell>
          <cell r="T747">
            <v>1</v>
          </cell>
          <cell r="U747" t="str">
            <v>Lums Non Connesso</v>
          </cell>
          <cell r="V747" t="str">
            <v>Lums Non Connesso</v>
          </cell>
          <cell r="W747" t="str">
            <v>Esterno</v>
          </cell>
        </row>
        <row r="748">
          <cell r="N748">
            <v>8719514385283</v>
          </cell>
          <cell r="O748" t="str">
            <v>38528300</v>
          </cell>
          <cell r="P748" t="str">
            <v>June lampada a muro con sensore grigio scuro</v>
          </cell>
          <cell r="Q748" t="str">
            <v>June wall lantern grey 1x42W 230V</v>
          </cell>
          <cell r="R748" t="str">
            <v>Pack Singolo</v>
          </cell>
          <cell r="S748">
            <v>0</v>
          </cell>
          <cell r="T748">
            <v>1</v>
          </cell>
          <cell r="U748" t="str">
            <v>Lums Non Connesso</v>
          </cell>
          <cell r="V748" t="str">
            <v>Lums Non Connesso</v>
          </cell>
          <cell r="W748" t="str">
            <v>Esterno</v>
          </cell>
        </row>
        <row r="749">
          <cell r="N749">
            <v>8719514385382</v>
          </cell>
          <cell r="O749" t="str">
            <v>38538200</v>
          </cell>
          <cell r="P749" t="str">
            <v>Shades lampada a muro grigio scuro</v>
          </cell>
          <cell r="Q749" t="str">
            <v>Shades wall lantern anthracite 1x42W 230</v>
          </cell>
          <cell r="R749" t="str">
            <v>Pack Singolo</v>
          </cell>
          <cell r="S749">
            <v>0</v>
          </cell>
          <cell r="T749">
            <v>1</v>
          </cell>
          <cell r="U749" t="str">
            <v>Lums Non Connesso</v>
          </cell>
          <cell r="V749" t="str">
            <v>Lums Non Connesso</v>
          </cell>
          <cell r="W749" t="str">
            <v>Esterno</v>
          </cell>
        </row>
        <row r="750">
          <cell r="N750">
            <v>8719514385368</v>
          </cell>
          <cell r="O750" t="str">
            <v>38536800</v>
          </cell>
          <cell r="P750" t="str">
            <v>Shades lampada a muro grigio</v>
          </cell>
          <cell r="Q750" t="str">
            <v>Shades wall lantern grey 1x42W 230V</v>
          </cell>
          <cell r="R750" t="str">
            <v>Pack Singolo</v>
          </cell>
          <cell r="S750">
            <v>0</v>
          </cell>
          <cell r="T750">
            <v>1</v>
          </cell>
          <cell r="U750" t="str">
            <v>Lums Non Connesso</v>
          </cell>
          <cell r="V750" t="str">
            <v>Lums Non Connesso</v>
          </cell>
          <cell r="W750" t="str">
            <v>Esterno</v>
          </cell>
        </row>
        <row r="751">
          <cell r="N751">
            <v>8719514385320</v>
          </cell>
          <cell r="O751" t="str">
            <v>38532000</v>
          </cell>
          <cell r="P751" t="str">
            <v>Skies lampada a muro grigio scuro</v>
          </cell>
          <cell r="Q751" t="str">
            <v>Skies wall lantern anthracite 2x42W 230V</v>
          </cell>
          <cell r="R751" t="str">
            <v>Pack Singolo</v>
          </cell>
          <cell r="S751">
            <v>0</v>
          </cell>
          <cell r="T751">
            <v>1</v>
          </cell>
          <cell r="U751" t="str">
            <v>Lums Non Connesso</v>
          </cell>
          <cell r="V751" t="str">
            <v>Lums Non Connesso</v>
          </cell>
          <cell r="W751" t="str">
            <v>Esterno</v>
          </cell>
        </row>
        <row r="752">
          <cell r="N752">
            <v>8718696176825</v>
          </cell>
          <cell r="O752" t="str">
            <v>1747993PN</v>
          </cell>
          <cell r="P752" t="str">
            <v>Calgary lampada a muro grigio scuro</v>
          </cell>
          <cell r="Q752" t="str">
            <v>CALGARY wall lantern anthracite 1x60W</v>
          </cell>
          <cell r="R752" t="str">
            <v>Pack Singolo</v>
          </cell>
          <cell r="S752">
            <v>0</v>
          </cell>
          <cell r="T752">
            <v>1</v>
          </cell>
          <cell r="U752" t="str">
            <v>Lums Non Connesso</v>
          </cell>
          <cell r="V752" t="str">
            <v>Lums Non Connesso</v>
          </cell>
          <cell r="W752" t="str">
            <v>Esterno</v>
          </cell>
        </row>
        <row r="753">
          <cell r="N753">
            <v>8718696176757</v>
          </cell>
          <cell r="O753" t="str">
            <v>1747447PN</v>
          </cell>
          <cell r="P753" t="str">
            <v>Calgary lampada a muro inox</v>
          </cell>
          <cell r="Q753" t="str">
            <v>CALGARY wall lantern inox 1x60W 230V</v>
          </cell>
          <cell r="R753" t="str">
            <v>Pack Singolo</v>
          </cell>
          <cell r="S753">
            <v>0</v>
          </cell>
          <cell r="T753">
            <v>1</v>
          </cell>
          <cell r="U753" t="str">
            <v>Lums Non Connesso</v>
          </cell>
          <cell r="V753" t="str">
            <v>Lums Non Connesso</v>
          </cell>
          <cell r="W753" t="str">
            <v>Esterno</v>
          </cell>
        </row>
        <row r="754">
          <cell r="N754">
            <v>8718696176764</v>
          </cell>
          <cell r="O754" t="str">
            <v>1747547PN</v>
          </cell>
          <cell r="P754" t="str">
            <v>Calgary lampada a muro con sensore inox</v>
          </cell>
          <cell r="Q754" t="str">
            <v>CALGARY wall lantern inox 1x60W 230V</v>
          </cell>
          <cell r="R754" t="str">
            <v>Pack Singolo</v>
          </cell>
          <cell r="S754">
            <v>0</v>
          </cell>
          <cell r="T754">
            <v>1</v>
          </cell>
          <cell r="U754" t="str">
            <v>Lums Non Connesso</v>
          </cell>
          <cell r="V754" t="str">
            <v>Lums Non Connesso</v>
          </cell>
          <cell r="W754" t="str">
            <v>Esterno</v>
          </cell>
        </row>
        <row r="755">
          <cell r="N755">
            <v>8718696176801</v>
          </cell>
          <cell r="O755" t="str">
            <v>1747742PN</v>
          </cell>
          <cell r="P755" t="str">
            <v>Cambridge lampada a muro nero</v>
          </cell>
          <cell r="Q755" t="str">
            <v>CAMBRIDGE wall lantern BlackBrush 1x60W</v>
          </cell>
          <cell r="R755" t="str">
            <v>Pack Singolo</v>
          </cell>
          <cell r="S755">
            <v>0</v>
          </cell>
          <cell r="T755">
            <v>1</v>
          </cell>
          <cell r="U755" t="str">
            <v>Lums Non Connesso</v>
          </cell>
          <cell r="V755" t="str">
            <v>Lums Non Connesso</v>
          </cell>
          <cell r="W755" t="str">
            <v>Esterno</v>
          </cell>
        </row>
        <row r="756">
          <cell r="N756">
            <v>8718696176818</v>
          </cell>
          <cell r="O756" t="str">
            <v>1747842PN</v>
          </cell>
          <cell r="P756" t="str">
            <v>Cambridge lampada a muro nero</v>
          </cell>
          <cell r="Q756" t="str">
            <v>CAMBRIDGE wall lantern BlackBrush 1x60W</v>
          </cell>
          <cell r="R756" t="str">
            <v>Pack Singolo</v>
          </cell>
          <cell r="S756">
            <v>0</v>
          </cell>
          <cell r="T756">
            <v>1</v>
          </cell>
          <cell r="U756" t="str">
            <v>Lums Non Connesso</v>
          </cell>
          <cell r="V756" t="str">
            <v>Lums Non Connesso</v>
          </cell>
          <cell r="W756" t="str">
            <v>Esterno</v>
          </cell>
        </row>
        <row r="757">
          <cell r="N757">
            <v>8718696176832</v>
          </cell>
          <cell r="O757" t="str">
            <v>1748086PN</v>
          </cell>
          <cell r="P757" t="str">
            <v>Damascus lampada a muro</v>
          </cell>
          <cell r="Q757" t="str">
            <v>DAMASCUS wall lantern rust 1x60W 230V</v>
          </cell>
          <cell r="R757" t="str">
            <v>Pack Singolo</v>
          </cell>
          <cell r="S757">
            <v>0</v>
          </cell>
          <cell r="T757">
            <v>1</v>
          </cell>
          <cell r="U757" t="str">
            <v>Lums Non Connesso</v>
          </cell>
          <cell r="V757" t="str">
            <v>Lums Non Connesso</v>
          </cell>
          <cell r="W757" t="str">
            <v>Esterno</v>
          </cell>
        </row>
        <row r="758">
          <cell r="N758">
            <v>8718696176733</v>
          </cell>
          <cell r="O758" t="str">
            <v>1747230PN</v>
          </cell>
          <cell r="P758" t="str">
            <v>Lima lampada a muro nera</v>
          </cell>
          <cell r="Q758" t="str">
            <v>LIMA wall lantern black 1x60W 230V</v>
          </cell>
          <cell r="R758" t="str">
            <v>Pack Singolo</v>
          </cell>
          <cell r="S758">
            <v>0</v>
          </cell>
          <cell r="T758">
            <v>1</v>
          </cell>
          <cell r="U758" t="str">
            <v>Lums Non Connesso</v>
          </cell>
          <cell r="V758" t="str">
            <v>Lums Non Connesso</v>
          </cell>
          <cell r="W758" t="str">
            <v>Esterno</v>
          </cell>
        </row>
        <row r="759">
          <cell r="N759">
            <v>8718696176726</v>
          </cell>
          <cell r="O759" t="str">
            <v>1747193PN</v>
          </cell>
          <cell r="P759" t="str">
            <v>Oslo lampada a muro grigio scuro</v>
          </cell>
          <cell r="Q759" t="str">
            <v>OSLO wall lantern anthracite 1x60W 230V</v>
          </cell>
          <cell r="R759" t="str">
            <v>Pack Singolo</v>
          </cell>
          <cell r="S759">
            <v>0</v>
          </cell>
          <cell r="T759">
            <v>1</v>
          </cell>
          <cell r="U759" t="str">
            <v>Lums Non Connesso</v>
          </cell>
          <cell r="V759" t="str">
            <v>Lums Non Connesso</v>
          </cell>
          <cell r="W759" t="str">
            <v>Esterno</v>
          </cell>
        </row>
        <row r="760">
          <cell r="N760">
            <v>8718696176719</v>
          </cell>
          <cell r="O760" t="str">
            <v>1747047PN</v>
          </cell>
          <cell r="P760" t="str">
            <v>Oslo lampada a muro inox</v>
          </cell>
          <cell r="Q760" t="str">
            <v>OSLO wall lantern inox 1x60W 230V</v>
          </cell>
          <cell r="R760" t="str">
            <v>Pack Singolo</v>
          </cell>
          <cell r="S760">
            <v>0</v>
          </cell>
          <cell r="T760">
            <v>1</v>
          </cell>
          <cell r="U760" t="str">
            <v>Lums Non Connesso</v>
          </cell>
          <cell r="V760" t="str">
            <v>Lums Non Connesso</v>
          </cell>
          <cell r="W760" t="str">
            <v>Esterno</v>
          </cell>
        </row>
        <row r="761">
          <cell r="N761">
            <v>8718696176740</v>
          </cell>
          <cell r="O761" t="str">
            <v>1747330PN</v>
          </cell>
          <cell r="P761" t="str">
            <v>Peking lampada a muro nera</v>
          </cell>
          <cell r="Q761" t="str">
            <v>PEKING wall lantern black 1x60W 230V</v>
          </cell>
          <cell r="R761" t="str">
            <v>Pack Singolo</v>
          </cell>
          <cell r="S761">
            <v>0</v>
          </cell>
          <cell r="T761">
            <v>1</v>
          </cell>
          <cell r="U761" t="str">
            <v>Lums Non Connesso</v>
          </cell>
          <cell r="V761" t="str">
            <v>Lums Non Connesso</v>
          </cell>
          <cell r="W761" t="str">
            <v>Esterno</v>
          </cell>
        </row>
        <row r="762">
          <cell r="N762">
            <v>8718696176849</v>
          </cell>
          <cell r="O762" t="str">
            <v>1748130P0</v>
          </cell>
          <cell r="P762" t="str">
            <v>Puled picchetto nero 1x5w</v>
          </cell>
          <cell r="Q762" t="str">
            <v>PULED spike black 1x5W 230V</v>
          </cell>
          <cell r="R762" t="str">
            <v>Pack Singolo</v>
          </cell>
          <cell r="S762">
            <v>1</v>
          </cell>
          <cell r="T762">
            <v>1</v>
          </cell>
          <cell r="U762" t="str">
            <v>Lums Non Connesso</v>
          </cell>
          <cell r="V762" t="str">
            <v>Lums Non Connesso</v>
          </cell>
          <cell r="W762" t="str">
            <v>Esterno</v>
          </cell>
        </row>
        <row r="763">
          <cell r="N763">
            <v>8718696176696</v>
          </cell>
          <cell r="O763" t="str">
            <v>1746847PN</v>
          </cell>
          <cell r="P763" t="str">
            <v>Utrecht piedistallo inox</v>
          </cell>
          <cell r="Q763" t="str">
            <v>UTRECHT pedestal inox 1x20W 230V</v>
          </cell>
          <cell r="R763" t="str">
            <v>Pack Singolo</v>
          </cell>
          <cell r="S763">
            <v>0</v>
          </cell>
          <cell r="T763">
            <v>1</v>
          </cell>
          <cell r="U763" t="str">
            <v>Lums Non Connesso</v>
          </cell>
          <cell r="V763" t="str">
            <v>Lums Non Connesso</v>
          </cell>
          <cell r="W763" t="str">
            <v>Esterno</v>
          </cell>
        </row>
        <row r="764">
          <cell r="N764">
            <v>8718696176702</v>
          </cell>
          <cell r="O764" t="str">
            <v>1746947PN</v>
          </cell>
          <cell r="P764" t="str">
            <v>Utrecht palo basso inox</v>
          </cell>
          <cell r="Q764" t="str">
            <v>UTRECHT post inox 1x20W 230V</v>
          </cell>
          <cell r="R764" t="str">
            <v>Pack Singolo</v>
          </cell>
          <cell r="S764">
            <v>0</v>
          </cell>
          <cell r="T764">
            <v>1</v>
          </cell>
          <cell r="U764" t="str">
            <v>Lums Non Connesso</v>
          </cell>
          <cell r="V764" t="str">
            <v>Lums Non Connesso</v>
          </cell>
          <cell r="W764" t="str">
            <v>Esterno</v>
          </cell>
        </row>
        <row r="765">
          <cell r="N765">
            <v>8718696176771</v>
          </cell>
          <cell r="O765" t="str">
            <v>1747630PN</v>
          </cell>
          <cell r="P765" t="str">
            <v>Virginia sensore di movimento nero</v>
          </cell>
          <cell r="Q765" t="str">
            <v>VIRGINIA black related articles</v>
          </cell>
          <cell r="R765" t="str">
            <v>Pack Singolo</v>
          </cell>
          <cell r="S765">
            <v>0</v>
          </cell>
          <cell r="T765">
            <v>1</v>
          </cell>
          <cell r="U765" t="str">
            <v>Lums Non Connesso</v>
          </cell>
          <cell r="V765" t="str">
            <v>Lums Non Connesso</v>
          </cell>
          <cell r="W765" t="str">
            <v>Esterno</v>
          </cell>
        </row>
        <row r="766">
          <cell r="N766">
            <v>8718696176795</v>
          </cell>
          <cell r="O766" t="str">
            <v>1747687PN</v>
          </cell>
          <cell r="P766" t="str">
            <v>Virginia sensore di movimento grigio</v>
          </cell>
          <cell r="Q766" t="str">
            <v>VIRGINIA related articles grey</v>
          </cell>
          <cell r="R766" t="str">
            <v>Pack Singolo</v>
          </cell>
          <cell r="S766">
            <v>0</v>
          </cell>
          <cell r="T766">
            <v>1</v>
          </cell>
          <cell r="U766" t="str">
            <v>Lums Non Connesso</v>
          </cell>
          <cell r="V766" t="str">
            <v>Lums Non Connesso</v>
          </cell>
          <cell r="W766" t="str">
            <v>Esterno</v>
          </cell>
        </row>
        <row r="767">
          <cell r="N767">
            <v>8718696176788</v>
          </cell>
          <cell r="O767" t="str">
            <v>1747631PN</v>
          </cell>
          <cell r="P767" t="str">
            <v>Virginia sensore di movimento bianco</v>
          </cell>
          <cell r="Q767" t="str">
            <v>VIRGINIA related articles white</v>
          </cell>
          <cell r="R767" t="str">
            <v>Pack Singolo</v>
          </cell>
          <cell r="S767">
            <v>0</v>
          </cell>
          <cell r="T767">
            <v>1</v>
          </cell>
          <cell r="U767" t="str">
            <v>Lums Non Connesso</v>
          </cell>
          <cell r="V767" t="str">
            <v>Lums Non Connesso</v>
          </cell>
          <cell r="W767" t="str">
            <v>Esterno</v>
          </cell>
        </row>
        <row r="768">
          <cell r="N768">
            <v>8719514408555</v>
          </cell>
          <cell r="O768" t="str">
            <v>40855500</v>
          </cell>
          <cell r="P768" t="str">
            <v>Ventilatore atlas dc 28w+35w 40-55-30k nickel in sintetico/metallo</v>
          </cell>
          <cell r="Q768" t="str">
            <v>Atlas DC Fan ceiling 28W+35W TW Nickel</v>
          </cell>
          <cell r="R768" t="str">
            <v>Pack Singolo</v>
          </cell>
          <cell r="S768" t="str">
            <v>Led Integrato</v>
          </cell>
          <cell r="T768">
            <v>1</v>
          </cell>
          <cell r="U768" t="str">
            <v>Lums Non Connesso</v>
          </cell>
          <cell r="V768" t="str">
            <v>Lums Non Connesso</v>
          </cell>
          <cell r="W768" t="str">
            <v>Ventilatori</v>
          </cell>
        </row>
        <row r="769">
          <cell r="N769">
            <v>8719514408494</v>
          </cell>
          <cell r="O769" t="str">
            <v>40849400</v>
          </cell>
          <cell r="P769" t="str">
            <v>Ventilatore bliss  dc 28w+35w 40-55-30k bianco in sintetico/metallo</v>
          </cell>
          <cell r="Q769" t="str">
            <v>Bliss DC Fan ceiling 28W+35W TW White</v>
          </cell>
          <cell r="R769" t="str">
            <v>Pack Singolo</v>
          </cell>
          <cell r="S769" t="str">
            <v>Led Integrato</v>
          </cell>
          <cell r="T769">
            <v>1</v>
          </cell>
          <cell r="U769" t="str">
            <v>Lums Non Connesso</v>
          </cell>
          <cell r="V769" t="str">
            <v>Lums Non Connesso</v>
          </cell>
          <cell r="W769" t="str">
            <v>Ventilatori</v>
          </cell>
        </row>
        <row r="770">
          <cell r="N770">
            <v>8719514408517</v>
          </cell>
          <cell r="O770" t="str">
            <v>40851700</v>
          </cell>
          <cell r="P770" t="str">
            <v>Ventilatore bliss  dc 28w+35w 40-55-30k nero in sintetico/metallo</v>
          </cell>
          <cell r="Q770" t="str">
            <v>Bliss DC Fan ceiling 28W+35W TW Black</v>
          </cell>
          <cell r="R770" t="str">
            <v>Pack Singolo</v>
          </cell>
          <cell r="S770" t="str">
            <v>Led Integrato</v>
          </cell>
          <cell r="T770">
            <v>1</v>
          </cell>
          <cell r="U770" t="str">
            <v>Lums Non Connesso</v>
          </cell>
          <cell r="V770" t="str">
            <v>Lums Non Connesso</v>
          </cell>
          <cell r="W770" t="str">
            <v>Ventilatori</v>
          </cell>
        </row>
        <row r="771">
          <cell r="N771">
            <v>8719514408531</v>
          </cell>
          <cell r="O771" t="str">
            <v>40853100</v>
          </cell>
          <cell r="P771" t="str">
            <v>Ventilatore bliss dc 28w+35w 40-55-30k oro in sintetico/metallo</v>
          </cell>
          <cell r="Q771" t="str">
            <v>Bliss DC Fan ceiling 28W+35W TW Gold</v>
          </cell>
          <cell r="R771" t="str">
            <v>Pack Singolo</v>
          </cell>
          <cell r="S771" t="str">
            <v>Led Integrato</v>
          </cell>
          <cell r="T771">
            <v>1</v>
          </cell>
          <cell r="U771" t="str">
            <v>Lums Non Connesso</v>
          </cell>
          <cell r="V771" t="str">
            <v>Lums Non Connesso</v>
          </cell>
          <cell r="W771" t="str">
            <v>Ventilatori</v>
          </cell>
        </row>
        <row r="772">
          <cell r="N772">
            <v>8718696162774</v>
          </cell>
          <cell r="O772" t="str">
            <v>3182131P5</v>
          </cell>
          <cell r="P772" t="str">
            <v>Wawel plafoniera 17w step tune - 4 scene: 4000k - 6500k - 2700k - 50lm notturno</v>
          </cell>
          <cell r="Q772" t="str">
            <v>WAWEL LED WHT17W TUNABLE ceiling lamp</v>
          </cell>
          <cell r="R772" t="str">
            <v>Pack Singolo</v>
          </cell>
          <cell r="S772" t="str">
            <v>Led Integrato</v>
          </cell>
          <cell r="T772">
            <v>1</v>
          </cell>
          <cell r="U772" t="str">
            <v>Lums Non Connesso</v>
          </cell>
          <cell r="V772" t="str">
            <v>Lums Non Connesso</v>
          </cell>
          <cell r="W772" t="str">
            <v>Illuminazione Funzionale</v>
          </cell>
        </row>
        <row r="773">
          <cell r="N773">
            <v>8718696162781</v>
          </cell>
          <cell r="O773" t="str">
            <v>3182231P5</v>
          </cell>
          <cell r="P773" t="str">
            <v>Wawel plafoniera 20w step tune - 4 scene: 4000k - 6500k - 2700k - 50lm notturno</v>
          </cell>
          <cell r="Q773" t="str">
            <v>WAWEL LED WHT20W TUNABLE ceiling lamp</v>
          </cell>
          <cell r="R773" t="str">
            <v>Pack Singolo</v>
          </cell>
          <cell r="S773" t="str">
            <v>Led Integrato</v>
          </cell>
          <cell r="T773">
            <v>1</v>
          </cell>
          <cell r="U773" t="str">
            <v>Lums Non Connesso</v>
          </cell>
          <cell r="V773" t="str">
            <v>Lums Non Connesso</v>
          </cell>
          <cell r="W773" t="str">
            <v>Illuminazione Funzionale</v>
          </cell>
        </row>
        <row r="774">
          <cell r="N774">
            <v>8718696162798</v>
          </cell>
          <cell r="O774" t="str">
            <v>3182331P5</v>
          </cell>
          <cell r="P774" t="str">
            <v>Wawel plafoniera 36w step tune - 4 scene: 4000k - 6500k - 2700k - 50lm notturno</v>
          </cell>
          <cell r="Q774" t="str">
            <v>WAWEL LED WHT36W TUNABLE ceiling lamp</v>
          </cell>
          <cell r="R774" t="str">
            <v>Pack Singolo</v>
          </cell>
          <cell r="S774" t="str">
            <v>Led Integrato</v>
          </cell>
          <cell r="T774">
            <v>1</v>
          </cell>
          <cell r="U774" t="str">
            <v>Lums Non Connesso</v>
          </cell>
          <cell r="V774" t="str">
            <v>Lums Non Connesso</v>
          </cell>
          <cell r="W774" t="str">
            <v>Illuminazione Funzionale</v>
          </cell>
        </row>
        <row r="775">
          <cell r="N775">
            <v>8719514476998</v>
          </cell>
          <cell r="O775" t="str">
            <v>47699800</v>
          </cell>
          <cell r="P775" t="str">
            <v>Adattatore basso voltaggio 48w</v>
          </cell>
          <cell r="Q775" t="str">
            <v>LV Transformer 48W</v>
          </cell>
          <cell r="R775" t="str">
            <v>Pack Singolo</v>
          </cell>
          <cell r="S775" t="str">
            <v>-</v>
          </cell>
          <cell r="T775">
            <v>1</v>
          </cell>
          <cell r="U775" t="str">
            <v>Lums Non Connesso</v>
          </cell>
          <cell r="V775" t="str">
            <v>Lums Non Connesso</v>
          </cell>
          <cell r="W775" t="str">
            <v>Esterno</v>
          </cell>
        </row>
        <row r="776">
          <cell r="N776">
            <v>8719514477339</v>
          </cell>
          <cell r="O776" t="str">
            <v>47733900</v>
          </cell>
          <cell r="P776" t="str">
            <v>Connettore basso voltaggio 6 pack</v>
          </cell>
          <cell r="Q776" t="str">
            <v>LV Connector 6pk</v>
          </cell>
          <cell r="R776" t="str">
            <v>Pack Singolo</v>
          </cell>
          <cell r="S776" t="str">
            <v>-</v>
          </cell>
          <cell r="T776">
            <v>1</v>
          </cell>
          <cell r="U776" t="str">
            <v>Lums Non Connesso</v>
          </cell>
          <cell r="V776" t="str">
            <v>Lums Non Connesso</v>
          </cell>
          <cell r="W776" t="str">
            <v>Esterno</v>
          </cell>
        </row>
        <row r="777">
          <cell r="N777">
            <v>8719514477018</v>
          </cell>
          <cell r="O777" t="str">
            <v>47701800</v>
          </cell>
          <cell r="P777" t="str">
            <v>Cavo basso volltaggio 2m</v>
          </cell>
          <cell r="Q777" t="str">
            <v>LV Wire 2m</v>
          </cell>
          <cell r="R777" t="str">
            <v>Pack Singolo</v>
          </cell>
          <cell r="S777" t="str">
            <v>-</v>
          </cell>
          <cell r="T777">
            <v>1</v>
          </cell>
          <cell r="U777" t="str">
            <v>Lums Non Connesso</v>
          </cell>
          <cell r="V777" t="str">
            <v>Lums Non Connesso</v>
          </cell>
          <cell r="W777" t="str">
            <v>Esterno</v>
          </cell>
        </row>
        <row r="778">
          <cell r="N778">
            <v>8719514477032</v>
          </cell>
          <cell r="O778" t="str">
            <v>47703200</v>
          </cell>
          <cell r="P778" t="str">
            <v>Cavo basso volltaggio 5m</v>
          </cell>
          <cell r="Q778" t="str">
            <v>LV Wire 5m</v>
          </cell>
          <cell r="R778" t="str">
            <v>Pack Singolo</v>
          </cell>
          <cell r="S778" t="str">
            <v>-</v>
          </cell>
          <cell r="T778">
            <v>1</v>
          </cell>
          <cell r="U778" t="str">
            <v>Lums Non Connesso</v>
          </cell>
          <cell r="V778" t="str">
            <v>Lums Non Connesso</v>
          </cell>
          <cell r="W778" t="str">
            <v>Esterno</v>
          </cell>
        </row>
        <row r="779">
          <cell r="N779">
            <v>8719514477056</v>
          </cell>
          <cell r="O779" t="str">
            <v>47705600</v>
          </cell>
          <cell r="P779" t="str">
            <v>Cavo basso volltaggio 10m</v>
          </cell>
          <cell r="Q779" t="str">
            <v>LV Wire 10m</v>
          </cell>
          <cell r="R779" t="str">
            <v>Pack Singolo</v>
          </cell>
          <cell r="S779" t="str">
            <v>-</v>
          </cell>
          <cell r="T779">
            <v>1</v>
          </cell>
          <cell r="U779" t="str">
            <v>Lums Non Connesso</v>
          </cell>
          <cell r="V779" t="str">
            <v>Lums Non Connesso</v>
          </cell>
          <cell r="W779" t="str">
            <v>Esterno</v>
          </cell>
        </row>
        <row r="780">
          <cell r="N780">
            <v>8719514477070</v>
          </cell>
          <cell r="O780" t="str">
            <v>47707000</v>
          </cell>
          <cell r="P780" t="str">
            <v xml:space="preserve">Sensore basso voltaggio d2d con timer </v>
          </cell>
          <cell r="Q780" t="str">
            <v>LV D2D Sensor with timer</v>
          </cell>
          <cell r="R780" t="str">
            <v>Pack Singolo</v>
          </cell>
          <cell r="S780" t="str">
            <v>-</v>
          </cell>
          <cell r="T780">
            <v>1</v>
          </cell>
          <cell r="U780" t="str">
            <v>Lums Non Connesso</v>
          </cell>
          <cell r="V780" t="str">
            <v>Lums Non Connesso</v>
          </cell>
          <cell r="W780" t="str">
            <v>Esterno</v>
          </cell>
        </row>
        <row r="781">
          <cell r="N781">
            <v>8719514477094</v>
          </cell>
          <cell r="O781" t="str">
            <v>47709400</v>
          </cell>
          <cell r="P781" t="str">
            <v>Faretto nero basso voltaggio 6w 27k</v>
          </cell>
          <cell r="Q781" t="str">
            <v>LV Spot BL 1x6W 27K</v>
          </cell>
          <cell r="R781" t="str">
            <v>Pack Singolo</v>
          </cell>
          <cell r="S781" t="str">
            <v>Led Integrato</v>
          </cell>
          <cell r="T781">
            <v>1</v>
          </cell>
          <cell r="U781" t="str">
            <v>Lums Non Connesso</v>
          </cell>
          <cell r="V781" t="str">
            <v>Lums Non Connesso</v>
          </cell>
          <cell r="W781" t="str">
            <v>Esterno</v>
          </cell>
        </row>
        <row r="782">
          <cell r="N782">
            <v>8719514477117</v>
          </cell>
          <cell r="O782" t="str">
            <v>47711700</v>
          </cell>
          <cell r="P782" t="str">
            <v>Faretto nero basso voltaggio 6w 40k</v>
          </cell>
          <cell r="Q782" t="str">
            <v>LV Spot BL 1x6W 40K</v>
          </cell>
          <cell r="R782" t="str">
            <v>Pack Singolo</v>
          </cell>
          <cell r="S782" t="str">
            <v>Led Integrato</v>
          </cell>
          <cell r="T782">
            <v>1</v>
          </cell>
          <cell r="U782" t="str">
            <v>Lums Non Connesso</v>
          </cell>
          <cell r="V782" t="str">
            <v>Lums Non Connesso</v>
          </cell>
          <cell r="W782" t="str">
            <v>Esterno</v>
          </cell>
        </row>
        <row r="783">
          <cell r="N783">
            <v>8719514477131</v>
          </cell>
          <cell r="O783" t="str">
            <v>47713100</v>
          </cell>
          <cell r="P783" t="str">
            <v>Utrecht basso voltaggio antracite 6w 27k</v>
          </cell>
          <cell r="Q783" t="str">
            <v>LV Utrecht Pedestal AN 1x6W 27K</v>
          </cell>
          <cell r="R783" t="str">
            <v>Pack Singolo</v>
          </cell>
          <cell r="S783" t="str">
            <v>Led Integrato</v>
          </cell>
          <cell r="T783">
            <v>1</v>
          </cell>
          <cell r="U783" t="str">
            <v>Lums Non Connesso</v>
          </cell>
          <cell r="V783" t="str">
            <v>Lums Non Connesso</v>
          </cell>
          <cell r="W783" t="str">
            <v>Esterno</v>
          </cell>
        </row>
        <row r="784">
          <cell r="N784">
            <v>8719514477155</v>
          </cell>
          <cell r="O784" t="str">
            <v>47715500</v>
          </cell>
          <cell r="P784" t="str">
            <v>Utrecht basso voltaggio 6w 40k</v>
          </cell>
          <cell r="Q784" t="str">
            <v>LV Utrecht Pedestal AN 1x6W 40K</v>
          </cell>
          <cell r="R784" t="str">
            <v>Pack Singolo</v>
          </cell>
          <cell r="S784" t="str">
            <v>Led Integrato</v>
          </cell>
          <cell r="T784">
            <v>1</v>
          </cell>
          <cell r="U784" t="str">
            <v>Lums Non Connesso</v>
          </cell>
          <cell r="V784" t="str">
            <v>Lums Non Connesso</v>
          </cell>
          <cell r="W784" t="str">
            <v>Esterno</v>
          </cell>
        </row>
        <row r="785">
          <cell r="N785">
            <v>8719514477179</v>
          </cell>
          <cell r="O785" t="str">
            <v>47717900</v>
          </cell>
          <cell r="P785" t="str">
            <v>Arbour piedistallo basso voltaggio 6w 27k</v>
          </cell>
          <cell r="Q785" t="str">
            <v>LV Arbour Pedestal AN 1x6W 27K</v>
          </cell>
          <cell r="R785" t="str">
            <v>Pack Singolo</v>
          </cell>
          <cell r="S785" t="str">
            <v>Led Integrato</v>
          </cell>
          <cell r="T785">
            <v>1</v>
          </cell>
          <cell r="U785" t="str">
            <v>Lums Non Connesso</v>
          </cell>
          <cell r="V785" t="str">
            <v>Lums Non Connesso</v>
          </cell>
          <cell r="W785" t="str">
            <v>Esterno</v>
          </cell>
        </row>
        <row r="786">
          <cell r="N786">
            <v>8719514477193</v>
          </cell>
          <cell r="O786" t="str">
            <v>47719300</v>
          </cell>
          <cell r="P786" t="str">
            <v>Arbour piedistallo basso voltaggio 6w 40k</v>
          </cell>
          <cell r="Q786" t="str">
            <v>LV Arbour Pedestal AN 1x6W 40K</v>
          </cell>
          <cell r="R786" t="str">
            <v>Pack Singolo</v>
          </cell>
          <cell r="S786" t="str">
            <v>Led Integrato</v>
          </cell>
          <cell r="T786">
            <v>1</v>
          </cell>
          <cell r="U786" t="str">
            <v>Lums Non Connesso</v>
          </cell>
          <cell r="V786" t="str">
            <v>Lums Non Connesso</v>
          </cell>
          <cell r="W786" t="str">
            <v>Esterno</v>
          </cell>
        </row>
        <row r="787">
          <cell r="N787">
            <v>8719514477216</v>
          </cell>
          <cell r="O787" t="str">
            <v>47721600</v>
          </cell>
          <cell r="P787" t="str">
            <v xml:space="preserve">Starter kit 1 faretto nero basso voltaggio 6w + trasformatore 24w + 1 connettore + cavo 5m </v>
          </cell>
          <cell r="Q787" t="str">
            <v>LV spot pack 24W 5m 1pk</v>
          </cell>
          <cell r="R787" t="str">
            <v>Kit</v>
          </cell>
          <cell r="S787" t="str">
            <v>Led Integrato</v>
          </cell>
          <cell r="T787">
            <v>1</v>
          </cell>
          <cell r="U787" t="str">
            <v>Lums Non Connesso</v>
          </cell>
          <cell r="V787" t="str">
            <v>Lums Non Connesso</v>
          </cell>
          <cell r="W787" t="str">
            <v>Esterno</v>
          </cell>
        </row>
        <row r="788">
          <cell r="N788">
            <v>8719514477353</v>
          </cell>
          <cell r="O788" t="str">
            <v>47735300</v>
          </cell>
          <cell r="P788" t="str">
            <v>Starter kit 3 faretti neri basso voltaggio + trasformatore 24w + 3 connettori + cavi da 5m+2m+2m</v>
          </cell>
          <cell r="Q788" t="str">
            <v>LV Spot pack 24W 5+2+2m 3pk</v>
          </cell>
          <cell r="R788" t="str">
            <v>Kit</v>
          </cell>
          <cell r="S788" t="str">
            <v>Led Integrato</v>
          </cell>
          <cell r="T788">
            <v>1</v>
          </cell>
          <cell r="U788" t="str">
            <v>Lums Non Connesso</v>
          </cell>
          <cell r="V788" t="str">
            <v>Lums Non Connesso</v>
          </cell>
          <cell r="W788" t="str">
            <v>Esterno</v>
          </cell>
        </row>
        <row r="789">
          <cell r="N789">
            <v>8719514477230</v>
          </cell>
          <cell r="O789" t="str">
            <v>47723000</v>
          </cell>
          <cell r="P789" t="str">
            <v xml:space="preserve">Starter kit basso voltaggio da 1 utrecht palo basso nero 6w + trasformatore 24w + 1 connettore + cavo 5m </v>
          </cell>
          <cell r="Q789" t="str">
            <v>LV Pedestal pack 24W 5m 1pk</v>
          </cell>
          <cell r="R789" t="str">
            <v>Kit</v>
          </cell>
          <cell r="S789" t="str">
            <v>Led Integrato</v>
          </cell>
          <cell r="T789">
            <v>1</v>
          </cell>
          <cell r="U789" t="str">
            <v>Lums Non Connesso</v>
          </cell>
          <cell r="V789" t="str">
            <v>Lums Non Connesso</v>
          </cell>
          <cell r="W789" t="str">
            <v>Esterno</v>
          </cell>
        </row>
        <row r="790">
          <cell r="N790">
            <v>8719514477377</v>
          </cell>
          <cell r="O790" t="str">
            <v>47737700</v>
          </cell>
          <cell r="P790" t="str">
            <v>Starter kit basso voltaggio da 3 utrecht palo basso nero + trasformatore 24w + 3 connettori + cavi da 5m+2m+2m</v>
          </cell>
          <cell r="Q790" t="str">
            <v>LV Pedestal pack 24W 5+2+2m 3pk</v>
          </cell>
          <cell r="R790" t="str">
            <v>Kit</v>
          </cell>
          <cell r="S790" t="str">
            <v>Led Integrato</v>
          </cell>
          <cell r="T790">
            <v>1</v>
          </cell>
          <cell r="U790" t="str">
            <v>Lums Non Connesso</v>
          </cell>
          <cell r="V790" t="str">
            <v>Lums Non Connesso</v>
          </cell>
          <cell r="W790" t="str">
            <v>Esterno</v>
          </cell>
        </row>
        <row r="791">
          <cell r="N791">
            <v>8719514490246</v>
          </cell>
          <cell r="O791" t="str">
            <v>49024600</v>
          </cell>
          <cell r="P791" t="str">
            <v>Arbour piedistallo ultra efficiente 1x3.8w 30k</v>
          </cell>
          <cell r="Q791" t="str">
            <v>Arbour Pedestal An 1x3.8W 30K HV UE</v>
          </cell>
          <cell r="R791" t="str">
            <v>Pack Singolo</v>
          </cell>
          <cell r="S791" t="str">
            <v>Led Integrato</v>
          </cell>
          <cell r="T791">
            <v>1</v>
          </cell>
          <cell r="U791" t="str">
            <v>Lums Non Connesso</v>
          </cell>
          <cell r="V791" t="str">
            <v>Lums Non Connesso</v>
          </cell>
          <cell r="W791" t="str">
            <v>Esterno</v>
          </cell>
        </row>
        <row r="792">
          <cell r="N792">
            <v>8719514490260</v>
          </cell>
          <cell r="O792" t="str">
            <v>49026000</v>
          </cell>
          <cell r="P792" t="str">
            <v>Arbour palo basso ultra efficiente 1x3.8w 30k</v>
          </cell>
          <cell r="Q792" t="str">
            <v>Arbour Post An 1x3.8W 30K HV UE</v>
          </cell>
          <cell r="R792" t="str">
            <v>Pack Singolo</v>
          </cell>
          <cell r="S792" t="str">
            <v>Led Integrato</v>
          </cell>
          <cell r="T792">
            <v>1</v>
          </cell>
          <cell r="U792" t="str">
            <v>Lums Non Connesso</v>
          </cell>
          <cell r="V792" t="str">
            <v>Lums Non Connesso</v>
          </cell>
          <cell r="W792" t="str">
            <v>Esterno</v>
          </cell>
        </row>
        <row r="793">
          <cell r="N793">
            <v>8719514490222</v>
          </cell>
          <cell r="O793" t="str">
            <v>49022200</v>
          </cell>
          <cell r="P793" t="str">
            <v>Arbour lampada a muro ultra efficiente 1x3.8w 30k</v>
          </cell>
          <cell r="Q793" t="str">
            <v>Arbour Wall An 1x3.8W 30K HV UE</v>
          </cell>
          <cell r="R793" t="str">
            <v>Pack Singolo</v>
          </cell>
          <cell r="S793" t="str">
            <v>Led Integrato</v>
          </cell>
          <cell r="T793">
            <v>1</v>
          </cell>
          <cell r="U793" t="str">
            <v>Lums Non Connesso</v>
          </cell>
          <cell r="V793" t="str">
            <v>Lums Non Connesso</v>
          </cell>
          <cell r="W793" t="str">
            <v>Esterno</v>
          </cell>
        </row>
        <row r="794">
          <cell r="N794">
            <v>8719514477292</v>
          </cell>
          <cell r="O794" t="str">
            <v>47729200</v>
          </cell>
          <cell r="P794" t="str">
            <v>Mimosa piedistallo 1x7w 27k</v>
          </cell>
          <cell r="Q794" t="str">
            <v>Mimosa Pedestal AN 1x7W 27K HV</v>
          </cell>
          <cell r="R794" t="str">
            <v>Pack Singolo</v>
          </cell>
          <cell r="S794" t="str">
            <v>Led Integrato</v>
          </cell>
          <cell r="T794">
            <v>1</v>
          </cell>
          <cell r="U794" t="str">
            <v>Lums Non Connesso</v>
          </cell>
          <cell r="V794" t="str">
            <v>Lums Non Connesso</v>
          </cell>
          <cell r="W794" t="str">
            <v>Esterno</v>
          </cell>
        </row>
        <row r="795">
          <cell r="N795">
            <v>8719514477315</v>
          </cell>
          <cell r="O795" t="str">
            <v>47731500</v>
          </cell>
          <cell r="P795" t="str">
            <v>Mimosa piedistallo 1x7w 40k</v>
          </cell>
          <cell r="Q795" t="str">
            <v>Mimosa Pedestal AN 1x7W 40K HV</v>
          </cell>
          <cell r="R795" t="str">
            <v>Pack Singolo</v>
          </cell>
          <cell r="S795" t="str">
            <v>Led Integrato</v>
          </cell>
          <cell r="T795">
            <v>1</v>
          </cell>
          <cell r="U795" t="str">
            <v>Lums Non Connesso</v>
          </cell>
          <cell r="V795" t="str">
            <v>Lums Non Connesso</v>
          </cell>
          <cell r="W795" t="str">
            <v>Esterno</v>
          </cell>
        </row>
        <row r="796">
          <cell r="N796">
            <v>8719514477254</v>
          </cell>
          <cell r="O796" t="str">
            <v>47725400</v>
          </cell>
          <cell r="P796" t="str">
            <v>Mimosa lampada a muro 1x7w 27k</v>
          </cell>
          <cell r="Q796" t="str">
            <v>Mimosa Wall AN 1x7W 27K HV</v>
          </cell>
          <cell r="R796" t="str">
            <v>Pack Singolo</v>
          </cell>
          <cell r="S796" t="str">
            <v>Led Integrato</v>
          </cell>
          <cell r="T796">
            <v>1</v>
          </cell>
          <cell r="U796" t="str">
            <v>Lums Non Connesso</v>
          </cell>
          <cell r="V796" t="str">
            <v>Lums Non Connesso</v>
          </cell>
          <cell r="W796" t="str">
            <v>Esterno</v>
          </cell>
        </row>
        <row r="797">
          <cell r="N797">
            <v>8719514477278</v>
          </cell>
          <cell r="O797" t="str">
            <v>47727800</v>
          </cell>
          <cell r="P797" t="str">
            <v>Mimosa lampada a muro 1x7w 40k</v>
          </cell>
          <cell r="Q797" t="str">
            <v>Mimosa Wall AN 1x7W 40K HV</v>
          </cell>
          <cell r="R797" t="str">
            <v>Pack Singolo</v>
          </cell>
          <cell r="S797" t="str">
            <v>Led Integrato</v>
          </cell>
          <cell r="T797">
            <v>1</v>
          </cell>
          <cell r="U797" t="str">
            <v>Lums Non Connesso</v>
          </cell>
          <cell r="V797" t="str">
            <v>Lums Non Connesso</v>
          </cell>
          <cell r="W797" t="str">
            <v>Esterno</v>
          </cell>
        </row>
        <row r="798">
          <cell r="N798">
            <v>8719514476936</v>
          </cell>
          <cell r="O798" t="str">
            <v>47693600</v>
          </cell>
          <cell r="P798" t="str">
            <v>Tyla piedistallo solare con sensore 1x1.18w 30k</v>
          </cell>
          <cell r="Q798" t="str">
            <v>Tyla IR Pedestal AN 1X1.18W 30K SR</v>
          </cell>
          <cell r="R798" t="str">
            <v>Pack Singolo</v>
          </cell>
          <cell r="S798" t="str">
            <v>Led Integrato</v>
          </cell>
          <cell r="T798">
            <v>1</v>
          </cell>
          <cell r="U798" t="str">
            <v>Lums Non Connesso</v>
          </cell>
          <cell r="V798" t="str">
            <v>Lums Non Connesso</v>
          </cell>
          <cell r="W798" t="str">
            <v>Esterno</v>
          </cell>
        </row>
        <row r="799">
          <cell r="N799">
            <v>8719514476974</v>
          </cell>
          <cell r="O799" t="str">
            <v>47697400</v>
          </cell>
          <cell r="P799" t="str">
            <v>Tyla  piedistallo solare con sensore 1x1.18w 40k</v>
          </cell>
          <cell r="Q799" t="str">
            <v>Tyla IR Pedestal AN 1X1.18W 40K SR</v>
          </cell>
          <cell r="R799" t="str">
            <v>Pack Singolo</v>
          </cell>
          <cell r="S799" t="str">
            <v>Led Integrato</v>
          </cell>
          <cell r="T799">
            <v>1</v>
          </cell>
          <cell r="U799" t="str">
            <v>Lums Non Connesso</v>
          </cell>
          <cell r="V799" t="str">
            <v>Lums Non Connesso</v>
          </cell>
          <cell r="W799" t="str">
            <v>Esterno</v>
          </cell>
        </row>
        <row r="800">
          <cell r="N800">
            <v>8719514476912</v>
          </cell>
          <cell r="O800" t="str">
            <v>47691200</v>
          </cell>
          <cell r="P800" t="str">
            <v>Tyla lampada a muro solare con sensore 1x1.18w 30k</v>
          </cell>
          <cell r="Q800" t="str">
            <v>Tyla IR Wall AN 1X1.18W 30K SR</v>
          </cell>
          <cell r="R800" t="str">
            <v>Pack Singolo</v>
          </cell>
          <cell r="S800" t="str">
            <v>Led Integrato</v>
          </cell>
          <cell r="T800">
            <v>1</v>
          </cell>
          <cell r="U800" t="str">
            <v>Lums Non Connesso</v>
          </cell>
          <cell r="V800" t="str">
            <v>Lums Non Connesso</v>
          </cell>
          <cell r="W800" t="str">
            <v>Esterno</v>
          </cell>
        </row>
        <row r="801">
          <cell r="N801">
            <v>8719514476950</v>
          </cell>
          <cell r="O801" t="str">
            <v>47695000</v>
          </cell>
          <cell r="P801" t="str">
            <v>Tyla lampada a muro solare con sensore 1x1.18w 40k</v>
          </cell>
          <cell r="Q801" t="str">
            <v>Tyla IR Wall AN 1X1.18W 40K SR</v>
          </cell>
          <cell r="R801" t="str">
            <v>Pack Singolo</v>
          </cell>
          <cell r="S801" t="str">
            <v>Led Integrato</v>
          </cell>
          <cell r="T801">
            <v>1</v>
          </cell>
          <cell r="U801" t="str">
            <v>Lums Non Connesso</v>
          </cell>
          <cell r="V801" t="str">
            <v>Lums Non Connesso</v>
          </cell>
          <cell r="W801" t="str">
            <v>Esterno</v>
          </cell>
        </row>
        <row r="802">
          <cell r="N802">
            <v>8719514476851</v>
          </cell>
          <cell r="O802" t="str">
            <v>47685100</v>
          </cell>
          <cell r="P802" t="str">
            <v>Tyla  piedistallo con sensore 1x9w 30k</v>
          </cell>
          <cell r="Q802" t="str">
            <v>Tyla IR Pedestal AN 1x9W 27K HV</v>
          </cell>
          <cell r="R802" t="str">
            <v>Pack Singolo</v>
          </cell>
          <cell r="S802" t="str">
            <v>Led Integrato</v>
          </cell>
          <cell r="T802">
            <v>1</v>
          </cell>
          <cell r="U802" t="str">
            <v>Lums Non Connesso</v>
          </cell>
          <cell r="V802" t="str">
            <v>Lums Non Connesso</v>
          </cell>
          <cell r="W802" t="str">
            <v>Esterno</v>
          </cell>
        </row>
        <row r="803">
          <cell r="N803">
            <v>8719514476899</v>
          </cell>
          <cell r="O803" t="str">
            <v>47689900</v>
          </cell>
          <cell r="P803" t="str">
            <v>Tyla  piedistallo con sensore 1x9w 40k</v>
          </cell>
          <cell r="Q803" t="str">
            <v>Tyla IR Pedestal AN 1x9W 40K HV</v>
          </cell>
          <cell r="R803" t="str">
            <v>Pack Singolo</v>
          </cell>
          <cell r="S803" t="str">
            <v>Led Integrato</v>
          </cell>
          <cell r="T803">
            <v>1</v>
          </cell>
          <cell r="U803" t="str">
            <v>Lums Non Connesso</v>
          </cell>
          <cell r="V803" t="str">
            <v>Lums Non Connesso</v>
          </cell>
          <cell r="W803" t="str">
            <v>Esterno</v>
          </cell>
        </row>
        <row r="804">
          <cell r="N804">
            <v>8719514476837</v>
          </cell>
          <cell r="O804" t="str">
            <v>47683700</v>
          </cell>
          <cell r="P804" t="str">
            <v>Tyla lampada a muro con sensore 1x9w 27k</v>
          </cell>
          <cell r="Q804" t="str">
            <v>Tyla IR Wall AN 1x9W 27K HV</v>
          </cell>
          <cell r="R804" t="str">
            <v>Pack Singolo</v>
          </cell>
          <cell r="S804" t="str">
            <v>Led Integrato</v>
          </cell>
          <cell r="T804">
            <v>1</v>
          </cell>
          <cell r="U804" t="str">
            <v>Lums Non Connesso</v>
          </cell>
          <cell r="V804" t="str">
            <v>Lums Non Connesso</v>
          </cell>
          <cell r="W804" t="str">
            <v>Esterno</v>
          </cell>
        </row>
        <row r="805">
          <cell r="N805">
            <v>8719514476875</v>
          </cell>
          <cell r="O805" t="str">
            <v>47687500</v>
          </cell>
          <cell r="P805" t="str">
            <v>Tyla lampada a muro con sensore 1x9w 40k</v>
          </cell>
          <cell r="Q805" t="str">
            <v>Tyla IR Wall AN 1x9W 40K HV</v>
          </cell>
          <cell r="R805" t="str">
            <v>Pack Singolo</v>
          </cell>
          <cell r="S805" t="str">
            <v>Led Integrato</v>
          </cell>
          <cell r="T805">
            <v>1</v>
          </cell>
          <cell r="U805" t="str">
            <v>Lums Non Connesso</v>
          </cell>
          <cell r="V805" t="str">
            <v>Lums Non Connesso</v>
          </cell>
          <cell r="W805" t="str">
            <v>Esterno</v>
          </cell>
        </row>
        <row r="806">
          <cell r="N806">
            <v>8719514372764</v>
          </cell>
          <cell r="O806" t="str">
            <v>37276400</v>
          </cell>
          <cell r="P806" t="str">
            <v>Phi Smart COLOR 2x Goccia Smerigliata 60W E27</v>
          </cell>
          <cell r="Q806" t="str">
            <v>PHI WFB 60W A60 E27 922-65 RGB 2PF/6</v>
          </cell>
          <cell r="R806" t="str">
            <v>Multipack</v>
          </cell>
          <cell r="S806">
            <v>2</v>
          </cell>
          <cell r="T806">
            <v>6</v>
          </cell>
          <cell r="U806" t="str">
            <v>Lamps Connesse</v>
          </cell>
          <cell r="V806" t="str">
            <v>Lampadina connessa</v>
          </cell>
          <cell r="W806" t="str">
            <v>Lampadina-Color</v>
          </cell>
        </row>
        <row r="807">
          <cell r="N807">
            <v>8719514372405</v>
          </cell>
          <cell r="O807" t="str">
            <v>37240500</v>
          </cell>
          <cell r="P807" t="str">
            <v>Phi Smart COLOR Candela Smerigliata 40W E14</v>
          </cell>
          <cell r="Q807" t="str">
            <v>PHI WFB 40W C37 E14 922-65 RGB 1PF/6</v>
          </cell>
          <cell r="R807" t="str">
            <v>Pack Singolo</v>
          </cell>
          <cell r="S807">
            <v>1</v>
          </cell>
          <cell r="T807">
            <v>6</v>
          </cell>
          <cell r="U807" t="str">
            <v>Lamps Connesse</v>
          </cell>
          <cell r="V807" t="str">
            <v>Lampadina connessa</v>
          </cell>
          <cell r="W807" t="str">
            <v>Lampadina-Color</v>
          </cell>
        </row>
        <row r="808">
          <cell r="N808">
            <v>8719514437333</v>
          </cell>
          <cell r="O808" t="str">
            <v>43733300</v>
          </cell>
          <cell r="P808" t="str">
            <v>Phi Smart COLOR Sfera 40W E14</v>
          </cell>
          <cell r="Q808" t="str">
            <v>PHI WFB 40W P45 E14 922-65 RGB 1PF/6</v>
          </cell>
          <cell r="R808" t="str">
            <v>Pack Singolo</v>
          </cell>
          <cell r="S808" t="str">
            <v>1</v>
          </cell>
          <cell r="T808" t="str">
            <v>6</v>
          </cell>
          <cell r="U808" t="str">
            <v>Lamps Connesse</v>
          </cell>
          <cell r="V808" t="str">
            <v>Lampadina connessa</v>
          </cell>
          <cell r="W808" t="str">
            <v>Lampadina-Color</v>
          </cell>
        </row>
        <row r="809">
          <cell r="N809">
            <v>8719514437395</v>
          </cell>
          <cell r="O809" t="str">
            <v>43739500</v>
          </cell>
          <cell r="P809" t="str">
            <v>Phi Smart COLOR Sfera 40W E27</v>
          </cell>
          <cell r="Q809" t="str">
            <v>PHI WFB 40W P45 E27 922-65 RGB 1PF/6</v>
          </cell>
          <cell r="R809" t="str">
            <v>Pack Singolo</v>
          </cell>
          <cell r="S809" t="str">
            <v>1</v>
          </cell>
          <cell r="T809" t="str">
            <v>6</v>
          </cell>
          <cell r="U809" t="str">
            <v>Lamps Connesse</v>
          </cell>
          <cell r="V809" t="str">
            <v>Lampadina connessa</v>
          </cell>
          <cell r="W809" t="str">
            <v>Lampadina-Color</v>
          </cell>
        </row>
        <row r="810">
          <cell r="N810">
            <v>8719514372504</v>
          </cell>
          <cell r="O810" t="str">
            <v>37250400</v>
          </cell>
          <cell r="P810" t="str">
            <v>Phi Smart COLOR Globo Smerigliata 75W E27</v>
          </cell>
          <cell r="Q810" t="str">
            <v>PHI WFB 75W G95 E27 922-65 RGB 1PF/6</v>
          </cell>
          <cell r="R810" t="str">
            <v>Pack Singolo</v>
          </cell>
          <cell r="S810">
            <v>1</v>
          </cell>
          <cell r="T810">
            <v>6</v>
          </cell>
          <cell r="U810" t="str">
            <v>Lamps Connesse</v>
          </cell>
          <cell r="V810" t="str">
            <v>Lampadina connessa</v>
          </cell>
          <cell r="W810" t="str">
            <v>Lampadina-Color</v>
          </cell>
        </row>
        <row r="811">
          <cell r="N811">
            <v>8719514372542</v>
          </cell>
          <cell r="O811" t="str">
            <v>37254200</v>
          </cell>
          <cell r="P811" t="str">
            <v>Phi Smart COLOR Goccia Smerigliata 100W E27</v>
          </cell>
          <cell r="Q811" t="str">
            <v>PHI WFB 100W A67 E27 922-65 RGB 1PF/6</v>
          </cell>
          <cell r="R811" t="str">
            <v>Pack Singolo</v>
          </cell>
          <cell r="S811">
            <v>1</v>
          </cell>
          <cell r="T811">
            <v>6</v>
          </cell>
          <cell r="U811" t="str">
            <v>Lamps Connesse</v>
          </cell>
          <cell r="V811" t="str">
            <v>Lampadina connessa</v>
          </cell>
          <cell r="W811" t="str">
            <v>Lampadina-Color</v>
          </cell>
        </row>
        <row r="812">
          <cell r="N812">
            <v>8719514372443</v>
          </cell>
          <cell r="O812" t="str">
            <v>37244300</v>
          </cell>
          <cell r="P812" t="str">
            <v>Phi Smart COLOR Goccia Smerigliata 60W E27</v>
          </cell>
          <cell r="Q812" t="str">
            <v>PHI WFB 60W A60 E27 922-65 RGB 1PF/6</v>
          </cell>
          <cell r="R812" t="str">
            <v>Pack Singolo</v>
          </cell>
          <cell r="S812">
            <v>1</v>
          </cell>
          <cell r="T812">
            <v>6</v>
          </cell>
          <cell r="U812" t="str">
            <v>Lamps Connesse</v>
          </cell>
          <cell r="V812" t="str">
            <v>Lampadina connessa</v>
          </cell>
          <cell r="W812" t="str">
            <v>Lampadina-Color</v>
          </cell>
        </row>
        <row r="813">
          <cell r="N813">
            <v>8719514437319</v>
          </cell>
          <cell r="O813" t="str">
            <v>43731900</v>
          </cell>
          <cell r="P813" t="str">
            <v>Phi Smart COLOR GocciaHigh Lumen 150W E27</v>
          </cell>
          <cell r="Q813" t="str">
            <v>PHI WFB 150W A80 E27 922-65 RGB 1PF/6</v>
          </cell>
          <cell r="R813" t="str">
            <v>Pack Singolo</v>
          </cell>
          <cell r="S813" t="str">
            <v>1</v>
          </cell>
          <cell r="T813" t="str">
            <v>6</v>
          </cell>
          <cell r="U813" t="str">
            <v>Lamps Connesse</v>
          </cell>
          <cell r="V813" t="str">
            <v>Lampadina connessa</v>
          </cell>
          <cell r="W813" t="str">
            <v>Lampadina-Color</v>
          </cell>
        </row>
        <row r="814">
          <cell r="N814">
            <v>8719514372788</v>
          </cell>
          <cell r="O814" t="str">
            <v>37278800</v>
          </cell>
          <cell r="P814" t="str">
            <v xml:space="preserve">Phi Smart DIM 2x Goccia Smerigliata 60W E27 </v>
          </cell>
          <cell r="Q814" t="str">
            <v>PHI WFB 60W A60 E27 927 DIM 2PF/6</v>
          </cell>
          <cell r="R814" t="str">
            <v>Multipack</v>
          </cell>
          <cell r="S814">
            <v>2</v>
          </cell>
          <cell r="T814">
            <v>6</v>
          </cell>
          <cell r="U814" t="str">
            <v>Lamps Connesse</v>
          </cell>
          <cell r="V814" t="str">
            <v>Lampadina connessa</v>
          </cell>
          <cell r="W814" t="str">
            <v>Lampadina-Dimmerable</v>
          </cell>
        </row>
        <row r="815">
          <cell r="N815">
            <v>8719514372368</v>
          </cell>
          <cell r="O815" t="str">
            <v>37236800</v>
          </cell>
          <cell r="P815" t="str">
            <v>Phi Smart DIM Candela Smerigliata 40W E14</v>
          </cell>
          <cell r="Q815" t="str">
            <v>PHI WFB 40W C37 E14 927 DIM 1PF/6</v>
          </cell>
          <cell r="R815" t="str">
            <v>Pack Singolo</v>
          </cell>
          <cell r="S815">
            <v>1</v>
          </cell>
          <cell r="T815">
            <v>6</v>
          </cell>
          <cell r="U815" t="str">
            <v>Lamps Connesse</v>
          </cell>
          <cell r="V815" t="str">
            <v>Lampadina connessa</v>
          </cell>
          <cell r="W815" t="str">
            <v>Lampadina-Dimmerable</v>
          </cell>
        </row>
        <row r="816">
          <cell r="N816">
            <v>8719514372344</v>
          </cell>
          <cell r="O816" t="str">
            <v>37234400</v>
          </cell>
          <cell r="P816" t="str">
            <v>Phi Smart COLOR Faretto 50W GU10</v>
          </cell>
          <cell r="Q816" t="str">
            <v>PHI WFB 50W GU10 922-65 RGB 1PF/6</v>
          </cell>
          <cell r="R816" t="str">
            <v>Pack Singolo</v>
          </cell>
          <cell r="S816">
            <v>1</v>
          </cell>
          <cell r="T816">
            <v>6</v>
          </cell>
          <cell r="U816" t="str">
            <v>Lamps Connesse</v>
          </cell>
          <cell r="V816" t="str">
            <v>Lampadina connessa</v>
          </cell>
          <cell r="W816" t="str">
            <v>Lampadina-Color</v>
          </cell>
        </row>
        <row r="817">
          <cell r="N817">
            <v>8719514372689</v>
          </cell>
          <cell r="O817" t="str">
            <v>37268900</v>
          </cell>
          <cell r="P817" t="str">
            <v>Phi Smart COLOR Faretto 50W GU10</v>
          </cell>
          <cell r="Q817" t="str">
            <v>PHI WFB 50W GU10 922-65 RGB 2PF/6</v>
          </cell>
          <cell r="R817" t="str">
            <v>Multipack</v>
          </cell>
          <cell r="S817">
            <v>2</v>
          </cell>
          <cell r="T817">
            <v>6</v>
          </cell>
          <cell r="U817" t="str">
            <v>Lamps Connesse</v>
          </cell>
          <cell r="V817" t="str">
            <v>Lampadina connessa</v>
          </cell>
          <cell r="W817" t="str">
            <v>Lampadina-Color</v>
          </cell>
        </row>
        <row r="818">
          <cell r="N818">
            <v>8719514372306</v>
          </cell>
          <cell r="O818" t="str">
            <v>37230600</v>
          </cell>
          <cell r="P818" t="str">
            <v>Phi Smart DIM Faretto 50W GU10</v>
          </cell>
          <cell r="Q818" t="str">
            <v>PHI WFB 50W GU10 927 DIM 1PF/6</v>
          </cell>
          <cell r="R818" t="str">
            <v>Pack Singolo</v>
          </cell>
          <cell r="S818">
            <v>1</v>
          </cell>
          <cell r="T818">
            <v>6</v>
          </cell>
          <cell r="U818" t="str">
            <v>Lamps Connesse</v>
          </cell>
          <cell r="V818" t="str">
            <v>Lampadina connessa</v>
          </cell>
          <cell r="W818" t="str">
            <v>Lampadina-Dimmerable</v>
          </cell>
        </row>
        <row r="819">
          <cell r="N819">
            <v>8719514372566</v>
          </cell>
          <cell r="O819" t="str">
            <v>37256600</v>
          </cell>
          <cell r="P819" t="str">
            <v>Phi Smart DIM Goccia Smerigliata 60W E27</v>
          </cell>
          <cell r="Q819" t="str">
            <v>PHI WFB 60W A60 E27 927 DIM 1PF/6</v>
          </cell>
          <cell r="R819" t="str">
            <v>Pack Singolo</v>
          </cell>
          <cell r="S819">
            <v>1</v>
          </cell>
          <cell r="T819">
            <v>6</v>
          </cell>
          <cell r="U819" t="str">
            <v>Lamps Connesse</v>
          </cell>
          <cell r="V819" t="str">
            <v>Lampadina connessa</v>
          </cell>
          <cell r="W819" t="str">
            <v>Lampadina-Dimmerable</v>
          </cell>
        </row>
        <row r="820">
          <cell r="N820">
            <v>8719514372641</v>
          </cell>
          <cell r="O820" t="str">
            <v>37264100</v>
          </cell>
          <cell r="P820" t="str">
            <v>Phi Smart TW Bipack Edison Filamento Ambrata 50W E27</v>
          </cell>
          <cell r="Q820" t="str">
            <v>PHI WFB 50W ST64 E27 920-50 Amb 2PF/6</v>
          </cell>
          <cell r="R820" t="str">
            <v>Multipack</v>
          </cell>
          <cell r="S820">
            <v>2</v>
          </cell>
          <cell r="T820">
            <v>6</v>
          </cell>
          <cell r="U820" t="str">
            <v>Lamps Connesse</v>
          </cell>
          <cell r="V820" t="str">
            <v>Lampadina connessa</v>
          </cell>
          <cell r="W820" t="str">
            <v>Lampadina Ambrata-Tunable White</v>
          </cell>
        </row>
        <row r="821">
          <cell r="N821">
            <v>8719514372627</v>
          </cell>
          <cell r="O821" t="str">
            <v>37262700</v>
          </cell>
          <cell r="P821" t="str">
            <v>Phi Smart TW Bipack Goccia Filamento 60W E27</v>
          </cell>
          <cell r="Q821" t="str">
            <v>PHI WFB 60W A60 E27 927-65 CL 2PF/6</v>
          </cell>
          <cell r="R821" t="str">
            <v>Multipack</v>
          </cell>
          <cell r="S821">
            <v>2</v>
          </cell>
          <cell r="T821">
            <v>6</v>
          </cell>
          <cell r="U821" t="str">
            <v>Lamps Connesse</v>
          </cell>
          <cell r="V821" t="str">
            <v>Lampadina connessa</v>
          </cell>
          <cell r="W821" t="str">
            <v>Lampadina-Tunable White</v>
          </cell>
        </row>
        <row r="822">
          <cell r="N822">
            <v>8719514372740</v>
          </cell>
          <cell r="O822" t="str">
            <v>37274000</v>
          </cell>
          <cell r="P822" t="str">
            <v>Phi Smart TW Bipack Goccia Smerigliata 60W E27</v>
          </cell>
          <cell r="Q822" t="str">
            <v>PHI WFB 60W A60 E27 927-65 TW 2PF/6</v>
          </cell>
          <cell r="R822" t="str">
            <v>Multipack</v>
          </cell>
          <cell r="S822">
            <v>2</v>
          </cell>
          <cell r="T822">
            <v>6</v>
          </cell>
          <cell r="U822" t="str">
            <v>Lamps Connesse</v>
          </cell>
          <cell r="V822" t="str">
            <v>Lampadina connessa</v>
          </cell>
          <cell r="W822" t="str">
            <v>Lampadina-Tunable White</v>
          </cell>
        </row>
        <row r="823">
          <cell r="N823">
            <v>8719514372061</v>
          </cell>
          <cell r="O823" t="str">
            <v>37206100</v>
          </cell>
          <cell r="P823" t="str">
            <v>Phi Smart TW Candela Filamento 40W E14</v>
          </cell>
          <cell r="Q823" t="str">
            <v>PHI WFB 40W C35 E14 927-65 CL 1PF/6</v>
          </cell>
          <cell r="R823" t="str">
            <v>Pack Singolo</v>
          </cell>
          <cell r="S823">
            <v>1</v>
          </cell>
          <cell r="T823">
            <v>6</v>
          </cell>
          <cell r="U823" t="str">
            <v>Lamps Connesse</v>
          </cell>
          <cell r="V823" t="str">
            <v>Lampadina connessa</v>
          </cell>
          <cell r="W823" t="str">
            <v>Lampadina-Tunable White</v>
          </cell>
        </row>
        <row r="824">
          <cell r="N824">
            <v>8719514372085</v>
          </cell>
          <cell r="O824" t="str">
            <v>37208500</v>
          </cell>
          <cell r="P824" t="str">
            <v>Phi Smart TW Candela Filamento Ambrata 25W E14</v>
          </cell>
          <cell r="Q824" t="str">
            <v>PHI WFB 25W C35 E14 920-50 Amb 1PF/6</v>
          </cell>
          <cell r="R824" t="str">
            <v>Pack Singolo</v>
          </cell>
          <cell r="S824">
            <v>1</v>
          </cell>
          <cell r="T824">
            <v>6</v>
          </cell>
          <cell r="U824" t="str">
            <v>Lamps Connesse</v>
          </cell>
          <cell r="V824" t="str">
            <v>Lampadina connessa</v>
          </cell>
          <cell r="W824" t="str">
            <v>Lampadina Ambrata-Tunable White</v>
          </cell>
        </row>
        <row r="825">
          <cell r="N825">
            <v>8719514372382</v>
          </cell>
          <cell r="O825" t="str">
            <v>37238200</v>
          </cell>
          <cell r="P825" t="str">
            <v>Phi Smart TW Candela Smerigliata 40W E14</v>
          </cell>
          <cell r="Q825" t="str">
            <v>PHI WFB 40W C37 E14 927-65 TW 1PF/6</v>
          </cell>
          <cell r="R825" t="str">
            <v>Pack Singolo</v>
          </cell>
          <cell r="S825">
            <v>1</v>
          </cell>
          <cell r="T825">
            <v>6</v>
          </cell>
          <cell r="U825" t="str">
            <v>Lamps Connesse</v>
          </cell>
          <cell r="V825" t="str">
            <v>Lampadina connessa</v>
          </cell>
          <cell r="W825" t="str">
            <v>Lampadina-Tunable White</v>
          </cell>
        </row>
        <row r="826">
          <cell r="N826">
            <v>8719514372245</v>
          </cell>
          <cell r="O826" t="str">
            <v>37224500</v>
          </cell>
          <cell r="P826" t="str">
            <v>Phi Smart TW Edison Filamento 60W E27</v>
          </cell>
          <cell r="Q826" t="str">
            <v>PHI WFB 60W ST64 E27 927-65 CL 1PF/6</v>
          </cell>
          <cell r="R826" t="str">
            <v>Pack Singolo</v>
          </cell>
          <cell r="S826">
            <v>1</v>
          </cell>
          <cell r="T826">
            <v>6</v>
          </cell>
          <cell r="U826" t="str">
            <v>Lamps Connesse</v>
          </cell>
          <cell r="V826" t="str">
            <v>Lampadina connessa</v>
          </cell>
          <cell r="W826" t="str">
            <v>Lampadina-Tunable White</v>
          </cell>
        </row>
        <row r="827">
          <cell r="N827">
            <v>8719514372269</v>
          </cell>
          <cell r="O827" t="str">
            <v>37226900</v>
          </cell>
          <cell r="P827" t="str">
            <v>Phi Smart TW Edison Filamento Ambrata 50W E27</v>
          </cell>
          <cell r="Q827" t="str">
            <v>PHI WFB 50W ST64 E27 920-50 Amb 1PF/6</v>
          </cell>
          <cell r="R827" t="str">
            <v>Pack Singolo</v>
          </cell>
          <cell r="S827">
            <v>1</v>
          </cell>
          <cell r="T827">
            <v>6</v>
          </cell>
          <cell r="U827" t="str">
            <v>Lamps Connesse</v>
          </cell>
          <cell r="V827" t="str">
            <v>Lampadina connessa</v>
          </cell>
          <cell r="W827" t="str">
            <v>Lampadina Ambrata-Tunable White</v>
          </cell>
        </row>
        <row r="828">
          <cell r="N828">
            <v>8719514372320</v>
          </cell>
          <cell r="O828" t="str">
            <v>37232000</v>
          </cell>
          <cell r="P828" t="str">
            <v>Phi Smart TW Faretto 50W GU10</v>
          </cell>
          <cell r="Q828" t="str">
            <v>PHI WFB 50W GU10 927-65 TW 1PF/6</v>
          </cell>
          <cell r="R828" t="str">
            <v>Pack Singolo</v>
          </cell>
          <cell r="S828">
            <v>1</v>
          </cell>
          <cell r="T828">
            <v>6</v>
          </cell>
          <cell r="U828" t="str">
            <v>Lamps Connesse</v>
          </cell>
          <cell r="V828" t="str">
            <v>Lampadina connessa</v>
          </cell>
          <cell r="W828" t="str">
            <v>Lampadina-Tunable White</v>
          </cell>
        </row>
        <row r="829">
          <cell r="N829">
            <v>8719514372108</v>
          </cell>
          <cell r="O829" t="str">
            <v>37210800</v>
          </cell>
          <cell r="P829" t="str">
            <v>Phi Smart TW Globo G125 Filamento 60W E27</v>
          </cell>
          <cell r="Q829" t="str">
            <v>PHI WFB 60W G125 E27 927-65 CL 1PF/6</v>
          </cell>
          <cell r="R829" t="str">
            <v>Pack Singolo</v>
          </cell>
          <cell r="S829">
            <v>1</v>
          </cell>
          <cell r="T829">
            <v>6</v>
          </cell>
          <cell r="U829" t="str">
            <v>Lamps Connesse</v>
          </cell>
          <cell r="V829" t="str">
            <v>Lampadina connessa</v>
          </cell>
          <cell r="W829" t="str">
            <v>Lampadina-Tunable White</v>
          </cell>
        </row>
        <row r="830">
          <cell r="N830">
            <v>8719514372122</v>
          </cell>
          <cell r="O830" t="str">
            <v>37212200</v>
          </cell>
          <cell r="P830" t="str">
            <v>Phi Smart TW Globo G125 Filamento Ambrata 50W E27</v>
          </cell>
          <cell r="Q830" t="str">
            <v>PHI WFB 50W G125 E27 920-50 Amb 1PF/6</v>
          </cell>
          <cell r="R830" t="str">
            <v>Pack Singolo</v>
          </cell>
          <cell r="S830">
            <v>1</v>
          </cell>
          <cell r="T830">
            <v>6</v>
          </cell>
          <cell r="U830" t="str">
            <v>Lamps Connesse</v>
          </cell>
          <cell r="V830" t="str">
            <v>Lampadina connessa</v>
          </cell>
          <cell r="W830" t="str">
            <v>Lampadina Ambrata-Tunable White</v>
          </cell>
        </row>
        <row r="831">
          <cell r="N831">
            <v>8719514372184</v>
          </cell>
          <cell r="O831" t="str">
            <v>37218400</v>
          </cell>
          <cell r="P831" t="str">
            <v>Phi Smart TW Globo G95 Filamento 60W E27</v>
          </cell>
          <cell r="Q831" t="str">
            <v>PHI WFB 60W G95 E27 927-65 CL 1PF/6</v>
          </cell>
          <cell r="R831" t="str">
            <v>Pack Singolo</v>
          </cell>
          <cell r="S831">
            <v>1</v>
          </cell>
          <cell r="T831">
            <v>6</v>
          </cell>
          <cell r="U831" t="str">
            <v>Lamps Connesse</v>
          </cell>
          <cell r="V831" t="str">
            <v>Lampadina connessa</v>
          </cell>
          <cell r="W831" t="str">
            <v>Lampadina-Tunable White</v>
          </cell>
        </row>
        <row r="832">
          <cell r="N832">
            <v>8719514372207</v>
          </cell>
          <cell r="O832" t="str">
            <v>37220700</v>
          </cell>
          <cell r="P832" t="str">
            <v>Phi Smart TW Globo G95 Filamento Ambrata 50W E27</v>
          </cell>
          <cell r="Q832" t="str">
            <v>PHI WFB 50W G95 E27 920-50 Amb 1PF/6</v>
          </cell>
          <cell r="R832" t="str">
            <v>Pack Singolo</v>
          </cell>
          <cell r="S832">
            <v>1</v>
          </cell>
          <cell r="T832">
            <v>6</v>
          </cell>
          <cell r="U832" t="str">
            <v>Lamps Connesse</v>
          </cell>
          <cell r="V832" t="str">
            <v>Lampadina connessa</v>
          </cell>
          <cell r="W832" t="str">
            <v>Lampadina Ambrata-Tunable White</v>
          </cell>
        </row>
        <row r="833">
          <cell r="N833">
            <v>8719514372603</v>
          </cell>
          <cell r="O833" t="str">
            <v>37260300</v>
          </cell>
          <cell r="P833" t="str">
            <v>Phi Smart TW Globo Smerigliata 75W E27</v>
          </cell>
          <cell r="Q833" t="str">
            <v>PHI WFB 75W G95 E27 927-65 TW 1PF/6</v>
          </cell>
          <cell r="R833" t="str">
            <v>Pack Singolo</v>
          </cell>
          <cell r="S833">
            <v>1</v>
          </cell>
          <cell r="T833">
            <v>6</v>
          </cell>
          <cell r="U833" t="str">
            <v>Lamps Connesse</v>
          </cell>
          <cell r="V833" t="str">
            <v>Lampadina connessa</v>
          </cell>
          <cell r="W833" t="str">
            <v>Lampadina-Tunable White</v>
          </cell>
        </row>
        <row r="834">
          <cell r="N834">
            <v>8719514371989</v>
          </cell>
          <cell r="O834" t="str">
            <v>37198900</v>
          </cell>
          <cell r="P834" t="str">
            <v>Phi Smart TW Goccia Filamento 60W E27</v>
          </cell>
          <cell r="Q834" t="str">
            <v>PHI WFB 60W A60 E27 927-65 CL 1PF/6</v>
          </cell>
          <cell r="R834" t="str">
            <v>Pack Singolo</v>
          </cell>
          <cell r="S834">
            <v>1</v>
          </cell>
          <cell r="T834">
            <v>6</v>
          </cell>
          <cell r="U834" t="str">
            <v>Lamps Connesse</v>
          </cell>
          <cell r="V834" t="str">
            <v>Lampadina connessa</v>
          </cell>
          <cell r="W834" t="str">
            <v>Lampadina-Tunable White</v>
          </cell>
        </row>
        <row r="835">
          <cell r="N835">
            <v>8719514372023</v>
          </cell>
          <cell r="O835" t="str">
            <v>37202300</v>
          </cell>
          <cell r="P835" t="str">
            <v>Phi Smart TW Goccia Filamento Ambrata 50W E27</v>
          </cell>
          <cell r="Q835" t="str">
            <v>PHI WFB 50W A60 E27 920-50 Amb 1PF/6</v>
          </cell>
          <cell r="R835" t="str">
            <v>Pack Singolo</v>
          </cell>
          <cell r="S835">
            <v>1</v>
          </cell>
          <cell r="T835">
            <v>6</v>
          </cell>
          <cell r="U835" t="str">
            <v>Lamps Connesse</v>
          </cell>
          <cell r="V835" t="str">
            <v>Lampadina connessa</v>
          </cell>
          <cell r="W835" t="str">
            <v>Lampadina Ambrata-Tunable White</v>
          </cell>
        </row>
        <row r="836">
          <cell r="N836">
            <v>8719514372528</v>
          </cell>
          <cell r="O836" t="str">
            <v>37252800</v>
          </cell>
          <cell r="P836" t="str">
            <v>Phi Smart TW Goccia Smerigliata 100W E27</v>
          </cell>
          <cell r="Q836" t="str">
            <v>PHI WFB 100W A67 E27 927-65 TW 1PF/6</v>
          </cell>
          <cell r="R836" t="str">
            <v>Pack Singolo</v>
          </cell>
          <cell r="S836">
            <v>1</v>
          </cell>
          <cell r="T836">
            <v>6</v>
          </cell>
          <cell r="U836" t="str">
            <v>Lamps Connesse</v>
          </cell>
          <cell r="V836" t="str">
            <v>Lampadina connessa</v>
          </cell>
          <cell r="W836" t="str">
            <v>Lampadina-Tunable White</v>
          </cell>
        </row>
        <row r="837">
          <cell r="N837">
            <v>8719514372429</v>
          </cell>
          <cell r="O837" t="str">
            <v>37242900</v>
          </cell>
          <cell r="P837" t="str">
            <v>Phi Smart TW Goccia Smerigliata 60W E27</v>
          </cell>
          <cell r="Q837" t="str">
            <v>PHI WFB 60W A60 E27 927-65 TW 1PF/6</v>
          </cell>
          <cell r="R837" t="str">
            <v>Pack Singolo</v>
          </cell>
          <cell r="S837">
            <v>1</v>
          </cell>
          <cell r="T837">
            <v>6</v>
          </cell>
          <cell r="U837" t="str">
            <v>Lamps Connesse</v>
          </cell>
          <cell r="V837" t="str">
            <v>Lampadina connessa</v>
          </cell>
          <cell r="W837" t="str">
            <v>Lampadina-Tunable White</v>
          </cell>
        </row>
        <row r="838">
          <cell r="N838">
            <v>8719514371965</v>
          </cell>
          <cell r="O838" t="str">
            <v>37196500</v>
          </cell>
          <cell r="P838" t="str">
            <v>Phi Smart TW Goccia Vetro Smerigliato 60W E27</v>
          </cell>
          <cell r="Q838" t="str">
            <v>PHI WFB 60W A60 E27 927-65 FR TW 1PF/6</v>
          </cell>
          <cell r="R838" t="str">
            <v>Pack Singolo</v>
          </cell>
          <cell r="S838">
            <v>1</v>
          </cell>
          <cell r="T838">
            <v>6</v>
          </cell>
          <cell r="U838" t="str">
            <v>Lamps Connesse</v>
          </cell>
          <cell r="V838" t="str">
            <v>Lampadina connessa</v>
          </cell>
          <cell r="W838" t="str">
            <v>Lampadina-Tunable White</v>
          </cell>
        </row>
        <row r="839">
          <cell r="N839">
            <v>8719514338050</v>
          </cell>
          <cell r="O839" t="str">
            <v>33805000</v>
          </cell>
          <cell r="P839" t="str">
            <v xml:space="preserve"> WiZ Plafoniera Adria Dim 2700K</v>
          </cell>
          <cell r="Q839" t="str">
            <v>Adria WiZ Ceiling 17W RD 2700K Dim</v>
          </cell>
          <cell r="R839" t="str">
            <v>Pack Singolo</v>
          </cell>
          <cell r="S839">
            <v>1</v>
          </cell>
          <cell r="T839">
            <v>6</v>
          </cell>
          <cell r="U839" t="str">
            <v>Lums Connesso</v>
          </cell>
          <cell r="V839" t="str">
            <v>Lums Connesso</v>
          </cell>
          <cell r="W839" t="str">
            <v>Plafoniera</v>
          </cell>
        </row>
        <row r="840">
          <cell r="N840">
            <v>8719514338074</v>
          </cell>
          <cell r="O840" t="str">
            <v>33807400</v>
          </cell>
          <cell r="P840" t="str">
            <v xml:space="preserve"> WiZ Plafoniera Adria Dim 4000K</v>
          </cell>
          <cell r="Q840" t="str">
            <v>Adria WiZ Ceiling 17W RD 4000K Dim</v>
          </cell>
          <cell r="R840" t="str">
            <v>Pack Singolo</v>
          </cell>
          <cell r="S840">
            <v>1</v>
          </cell>
          <cell r="T840">
            <v>6</v>
          </cell>
          <cell r="U840" t="str">
            <v>Lums Connesso</v>
          </cell>
          <cell r="V840" t="str">
            <v>Lums Connesso</v>
          </cell>
          <cell r="W840" t="str">
            <v>Plafoniera</v>
          </cell>
        </row>
        <row r="841">
          <cell r="N841">
            <v>8719514338012</v>
          </cell>
          <cell r="O841" t="str">
            <v>33801200</v>
          </cell>
          <cell r="P841" t="str">
            <v xml:space="preserve"> WiZ Plafoniera TW SuperSlim Bianca</v>
          </cell>
          <cell r="Q841" t="str">
            <v>SuperSlim WiZ Ceiling 16W W RD 27-65K TW</v>
          </cell>
          <cell r="R841" t="str">
            <v>Pack Singolo</v>
          </cell>
          <cell r="S841">
            <v>1</v>
          </cell>
          <cell r="T841">
            <v>6</v>
          </cell>
          <cell r="U841" t="str">
            <v>Lums Connesso</v>
          </cell>
          <cell r="V841" t="str">
            <v>Lums Connesso</v>
          </cell>
          <cell r="W841" t="str">
            <v>Plafoniera</v>
          </cell>
        </row>
        <row r="842">
          <cell r="N842">
            <v>8719514338036</v>
          </cell>
          <cell r="O842" t="str">
            <v>33803600</v>
          </cell>
          <cell r="P842" t="str">
            <v xml:space="preserve"> WiZ Plafoniera TW SuperSlim Nera</v>
          </cell>
          <cell r="Q842" t="str">
            <v>SuperSlim WiZ Ceiling 16W B RD 27-65K TW</v>
          </cell>
          <cell r="R842" t="str">
            <v>Pack Singolo</v>
          </cell>
          <cell r="S842">
            <v>1</v>
          </cell>
          <cell r="T842">
            <v>6</v>
          </cell>
          <cell r="U842" t="str">
            <v>Lums Connesso</v>
          </cell>
          <cell r="V842" t="str">
            <v>Lums Connesso</v>
          </cell>
          <cell r="W842" t="str">
            <v>Plafoniera</v>
          </cell>
        </row>
        <row r="843">
          <cell r="N843">
            <v>8719514554276</v>
          </cell>
          <cell r="O843" t="str">
            <v>55427600</v>
          </cell>
          <cell r="P843" t="str">
            <v>WiZ-Plafoniera DualZone Bianca-TW+RGB(side)/400mm</v>
          </cell>
          <cell r="Q843" t="str">
            <v>Rune WiZ Ceiling 21W W 27-65K TW RGB</v>
          </cell>
          <cell r="R843" t="str">
            <v>Pack Singolo</v>
          </cell>
          <cell r="S843" t="str">
            <v>1</v>
          </cell>
          <cell r="T843" t="str">
            <v>4</v>
          </cell>
          <cell r="U843" t="str">
            <v>Lums Connesso</v>
          </cell>
          <cell r="V843" t="str">
            <v>Lums Connesso</v>
          </cell>
          <cell r="W843" t="str">
            <v>Plafoniera</v>
          </cell>
        </row>
        <row r="844">
          <cell r="N844">
            <v>8719514554290</v>
          </cell>
          <cell r="O844" t="str">
            <v>55429000</v>
          </cell>
          <cell r="P844" t="str">
            <v>WiZ-Plafoniera DualZone Nera-TW+RGB(side)/400mm</v>
          </cell>
          <cell r="Q844" t="str">
            <v>Rune WiZ Ceiling 21W B 27-65K TW RGB</v>
          </cell>
          <cell r="R844" t="str">
            <v>Pack Singolo</v>
          </cell>
          <cell r="S844" t="str">
            <v>1</v>
          </cell>
          <cell r="T844" t="str">
            <v>4</v>
          </cell>
          <cell r="U844" t="str">
            <v>Lums Connesso</v>
          </cell>
          <cell r="V844" t="str">
            <v>Lums Connesso</v>
          </cell>
          <cell r="W844" t="str">
            <v>Plafoniera</v>
          </cell>
        </row>
        <row r="845">
          <cell r="N845">
            <v>8719514554931</v>
          </cell>
          <cell r="O845" t="str">
            <v>55493100</v>
          </cell>
          <cell r="P845" t="str">
            <v xml:space="preserve"> WiZ Plafoniera TW SuperSlim Bianca/430mm</v>
          </cell>
          <cell r="Q845" t="str">
            <v>SuperSlim WiZ Ceiling 22W W RD 27-65K TW</v>
          </cell>
          <cell r="R845" t="str">
            <v>Pack Singolo</v>
          </cell>
          <cell r="S845" t="str">
            <v>1</v>
          </cell>
          <cell r="T845" t="str">
            <v>6</v>
          </cell>
          <cell r="U845" t="str">
            <v>Lums Connesso</v>
          </cell>
          <cell r="V845" t="str">
            <v>Lums Connesso</v>
          </cell>
          <cell r="W845" t="str">
            <v>Plafoniera</v>
          </cell>
        </row>
        <row r="846">
          <cell r="N846">
            <v>8719514554955</v>
          </cell>
          <cell r="O846" t="str">
            <v>55495500</v>
          </cell>
          <cell r="P846" t="str">
            <v xml:space="preserve"> WiZ Plafoniera TW SuperSlim Nera/430mm</v>
          </cell>
          <cell r="Q846" t="str">
            <v>SuperSlim WiZ Ceiling 22W B RD 27-65K TW</v>
          </cell>
          <cell r="R846" t="str">
            <v>Pack Singolo</v>
          </cell>
          <cell r="S846" t="str">
            <v>1</v>
          </cell>
          <cell r="T846" t="str">
            <v>6</v>
          </cell>
          <cell r="U846" t="str">
            <v>Lums Connesso</v>
          </cell>
          <cell r="V846" t="str">
            <v>Lums Connesso</v>
          </cell>
          <cell r="W846" t="str">
            <v>Plafoniera</v>
          </cell>
        </row>
        <row r="847">
          <cell r="N847">
            <v>8719514554979</v>
          </cell>
          <cell r="O847" t="str">
            <v>55497900</v>
          </cell>
          <cell r="P847" t="str">
            <v xml:space="preserve"> WiZ Plafoniera TW SuperSlim Bianca/550mm</v>
          </cell>
          <cell r="Q847" t="str">
            <v>SuperSlim WiZ Ceiling 32W W RD 27-65K TW</v>
          </cell>
          <cell r="R847" t="str">
            <v>Pack Singolo</v>
          </cell>
          <cell r="S847" t="str">
            <v>1</v>
          </cell>
          <cell r="T847" t="str">
            <v>6</v>
          </cell>
          <cell r="U847" t="str">
            <v>Lums Connesso</v>
          </cell>
          <cell r="V847" t="str">
            <v>Lums Connesso</v>
          </cell>
          <cell r="W847" t="str">
            <v>Plafoniera</v>
          </cell>
        </row>
        <row r="848">
          <cell r="N848">
            <v>8720169071018</v>
          </cell>
          <cell r="O848" t="str">
            <v>07101800</v>
          </cell>
          <cell r="P848" t="str">
            <v xml:space="preserve"> WiZ Plafoniera TW SuperSlim Nera/550mm</v>
          </cell>
          <cell r="Q848" t="str">
            <v>SuperSlim WiZ Ceiling 32W B RD 27-65K TW</v>
          </cell>
          <cell r="R848" t="str">
            <v>Pack Singolo</v>
          </cell>
          <cell r="S848" t="str">
            <v>1</v>
          </cell>
          <cell r="T848" t="str">
            <v>6</v>
          </cell>
          <cell r="U848" t="str">
            <v>Lums Connesso</v>
          </cell>
          <cell r="V848" t="str">
            <v>Lums Connesso</v>
          </cell>
          <cell r="W848" t="str">
            <v>Plafoniera</v>
          </cell>
        </row>
        <row r="849">
          <cell r="N849">
            <v>8719514337978</v>
          </cell>
          <cell r="O849" t="str">
            <v>33797800</v>
          </cell>
          <cell r="P849" t="str">
            <v xml:space="preserve"> WiZ Plafoniera TW SuperSlim Bianca/250mm</v>
          </cell>
          <cell r="Q849" t="str">
            <v>SuperSlim WiZ Ceiling 14W W RD 27-65K TW</v>
          </cell>
          <cell r="R849" t="str">
            <v>Pack Singolo</v>
          </cell>
          <cell r="S849" t="str">
            <v>1</v>
          </cell>
          <cell r="T849" t="str">
            <v>6</v>
          </cell>
          <cell r="U849" t="str">
            <v>Lums Connesso</v>
          </cell>
          <cell r="V849" t="str">
            <v>Lums Connesso</v>
          </cell>
          <cell r="W849" t="str">
            <v>Plafoniera</v>
          </cell>
        </row>
        <row r="850">
          <cell r="N850">
            <v>8719514337992</v>
          </cell>
          <cell r="O850" t="str">
            <v>33799200</v>
          </cell>
          <cell r="P850" t="str">
            <v xml:space="preserve"> WiZ Plafoniera TW SuperSlim Nera/250mm</v>
          </cell>
          <cell r="Q850" t="str">
            <v>SuperSlim WiZ Ceiling 14W B RD 27-65K TW</v>
          </cell>
          <cell r="R850" t="str">
            <v>Pack Singolo</v>
          </cell>
          <cell r="S850" t="str">
            <v>1</v>
          </cell>
          <cell r="T850" t="str">
            <v>6</v>
          </cell>
          <cell r="U850" t="str">
            <v>Lums Connesso</v>
          </cell>
          <cell r="V850" t="str">
            <v>Lums Connesso</v>
          </cell>
          <cell r="W850" t="str">
            <v>Plafoniera</v>
          </cell>
        </row>
        <row r="851">
          <cell r="N851">
            <v>8719514554894</v>
          </cell>
          <cell r="O851" t="str">
            <v>55489400</v>
          </cell>
          <cell r="P851" t="str">
            <v>WiZ-Pannello Square 300x300 Bianco-TW</v>
          </cell>
          <cell r="Q851" t="str">
            <v>Panel WiZ Ceiling SQ 12W White 27-65K TW</v>
          </cell>
          <cell r="R851" t="str">
            <v>Pack Singolo</v>
          </cell>
          <cell r="S851" t="str">
            <v>1</v>
          </cell>
          <cell r="T851" t="str">
            <v>4</v>
          </cell>
          <cell r="U851" t="str">
            <v>Lums Connesso</v>
          </cell>
          <cell r="V851" t="str">
            <v>Lums Connesso</v>
          </cell>
          <cell r="W851" t="str">
            <v>Pannello</v>
          </cell>
        </row>
        <row r="852">
          <cell r="N852">
            <v>8719514554917</v>
          </cell>
          <cell r="O852" t="str">
            <v>55491700</v>
          </cell>
          <cell r="P852" t="str">
            <v>WiZ-Pannello Square 300x300 Nero-TW</v>
          </cell>
          <cell r="Q852" t="str">
            <v>Panel WiZ Ceiling SQ 12W Black 27-65K TW</v>
          </cell>
          <cell r="R852" t="str">
            <v>Pack Singolo</v>
          </cell>
          <cell r="S852" t="str">
            <v>1</v>
          </cell>
          <cell r="T852" t="str">
            <v>4</v>
          </cell>
          <cell r="U852" t="str">
            <v>Lums Connesso</v>
          </cell>
          <cell r="V852" t="str">
            <v>Lums Connesso</v>
          </cell>
          <cell r="W852" t="str">
            <v>Pannello</v>
          </cell>
        </row>
        <row r="853">
          <cell r="N853">
            <v>8720169071391</v>
          </cell>
          <cell r="O853" t="str">
            <v>07139100</v>
          </cell>
          <cell r="P853" t="str">
            <v>WiZ-Pannello Rettangolare 1200x300 Bianco-TW</v>
          </cell>
          <cell r="Q853" t="str">
            <v>Panel WiZ Ceiling RT 36W White 27-65K TW</v>
          </cell>
          <cell r="R853" t="str">
            <v>Pack Singolo</v>
          </cell>
          <cell r="S853" t="str">
            <v>1</v>
          </cell>
          <cell r="T853" t="str">
            <v>4</v>
          </cell>
          <cell r="U853" t="str">
            <v>Lums Connesso</v>
          </cell>
          <cell r="V853" t="str">
            <v>Lums Connesso</v>
          </cell>
          <cell r="W853" t="str">
            <v>Pannello</v>
          </cell>
        </row>
        <row r="854">
          <cell r="N854">
            <v>8720169071414</v>
          </cell>
          <cell r="O854" t="str">
            <v>07141400</v>
          </cell>
          <cell r="P854" t="str">
            <v>WiZ-Pannello  Rettangolare 1200x300 Nero-TW</v>
          </cell>
          <cell r="Q854" t="str">
            <v>Panel WiZ Ceiling RT 36W Black 27-65K TW</v>
          </cell>
          <cell r="R854" t="str">
            <v>Pack Singolo</v>
          </cell>
          <cell r="S854" t="str">
            <v>1</v>
          </cell>
          <cell r="T854" t="str">
            <v>4</v>
          </cell>
          <cell r="U854" t="str">
            <v>Lums Connesso</v>
          </cell>
          <cell r="V854" t="str">
            <v>Lums Connesso</v>
          </cell>
          <cell r="W854" t="str">
            <v>Pannello</v>
          </cell>
        </row>
        <row r="855">
          <cell r="N855">
            <v>8719514554856</v>
          </cell>
          <cell r="O855" t="str">
            <v>55485600</v>
          </cell>
          <cell r="P855" t="str">
            <v>WiZ-Pannello Square 600x600 Bianco-TW</v>
          </cell>
          <cell r="Q855" t="str">
            <v>Panel WiZ Ceiling SQ 36W White 27-65K TW</v>
          </cell>
          <cell r="R855" t="str">
            <v>Pack Singolo</v>
          </cell>
          <cell r="S855" t="str">
            <v>1</v>
          </cell>
          <cell r="T855" t="str">
            <v>4</v>
          </cell>
          <cell r="U855" t="str">
            <v>Lums Connesso</v>
          </cell>
          <cell r="V855" t="str">
            <v>Lums Connesso</v>
          </cell>
          <cell r="W855" t="str">
            <v>Pannello</v>
          </cell>
        </row>
        <row r="856">
          <cell r="N856">
            <v>8719514554870</v>
          </cell>
          <cell r="O856" t="str">
            <v>55487000</v>
          </cell>
          <cell r="P856" t="str">
            <v>WiZ-Pannello Square 600x600 Nero-TW</v>
          </cell>
          <cell r="Q856" t="str">
            <v>Panel WiZ Ceiling SQ 36W Black 27-65K TW</v>
          </cell>
          <cell r="R856" t="str">
            <v>Pack Singolo</v>
          </cell>
          <cell r="S856" t="str">
            <v>1</v>
          </cell>
          <cell r="T856" t="str">
            <v>4</v>
          </cell>
          <cell r="U856" t="str">
            <v>Lums Connesso</v>
          </cell>
          <cell r="V856" t="str">
            <v>Lums Connesso</v>
          </cell>
          <cell r="W856" t="str">
            <v>Pannello</v>
          </cell>
        </row>
        <row r="857">
          <cell r="N857">
            <v>8719514551879</v>
          </cell>
          <cell r="O857" t="str">
            <v>55187900</v>
          </cell>
          <cell r="P857" t="str">
            <v>WiZ Spot 1 Testa Bianco-RGB</v>
          </cell>
          <cell r="Q857" t="str">
            <v>IMAGEO WiZ Spots 1x5W W 22-65K RGB</v>
          </cell>
          <cell r="R857" t="str">
            <v>Pack Singolo</v>
          </cell>
          <cell r="S857" t="str">
            <v>1</v>
          </cell>
          <cell r="T857" t="str">
            <v>6</v>
          </cell>
          <cell r="U857" t="str">
            <v>Lums Connesso</v>
          </cell>
          <cell r="V857" t="str">
            <v>Lums Connesso</v>
          </cell>
          <cell r="W857" t="str">
            <v xml:space="preserve">Spot </v>
          </cell>
        </row>
        <row r="858">
          <cell r="N858">
            <v>8719514551930</v>
          </cell>
          <cell r="O858" t="str">
            <v>55193000</v>
          </cell>
          <cell r="P858" t="str">
            <v>WiZ Spot 1 Testa Nero-RGB</v>
          </cell>
          <cell r="Q858" t="str">
            <v>IMAGEO WiZ Spots 1x5W B 22-65K RGB</v>
          </cell>
          <cell r="R858" t="str">
            <v>Pack Singolo</v>
          </cell>
          <cell r="S858" t="str">
            <v>1</v>
          </cell>
          <cell r="T858" t="str">
            <v>6</v>
          </cell>
          <cell r="U858" t="str">
            <v>Lums Connesso</v>
          </cell>
          <cell r="V858" t="str">
            <v>Lums Connesso</v>
          </cell>
          <cell r="W858" t="str">
            <v xml:space="preserve">Spot </v>
          </cell>
        </row>
        <row r="859">
          <cell r="N859">
            <v>8719514551893</v>
          </cell>
          <cell r="O859" t="str">
            <v>55189300</v>
          </cell>
          <cell r="P859" t="str">
            <v>WiZ Spot 2 Testa Bianco-RGB</v>
          </cell>
          <cell r="Q859" t="str">
            <v>IMAGEO WiZ Spots 2x5W W 22-65K RGB</v>
          </cell>
          <cell r="R859" t="str">
            <v>Pack Singolo</v>
          </cell>
          <cell r="S859" t="str">
            <v>1</v>
          </cell>
          <cell r="T859" t="str">
            <v>6</v>
          </cell>
          <cell r="U859" t="str">
            <v>Lums Connesso</v>
          </cell>
          <cell r="V859" t="str">
            <v>Lums Connesso</v>
          </cell>
          <cell r="W859" t="str">
            <v xml:space="preserve">Spot </v>
          </cell>
        </row>
        <row r="860">
          <cell r="N860">
            <v>8719514551954</v>
          </cell>
          <cell r="O860" t="str">
            <v>55195400</v>
          </cell>
          <cell r="P860" t="str">
            <v>WiZ Spot 2 Testa Nero-RGB</v>
          </cell>
          <cell r="Q860" t="str">
            <v>IMAGEO WiZ Spots 2x5W B 22-65K RGB</v>
          </cell>
          <cell r="R860" t="str">
            <v>Pack Singolo</v>
          </cell>
          <cell r="S860" t="str">
            <v>1</v>
          </cell>
          <cell r="T860" t="str">
            <v>6</v>
          </cell>
          <cell r="U860" t="str">
            <v>Lums Connesso</v>
          </cell>
          <cell r="V860" t="str">
            <v>Lums Connesso</v>
          </cell>
          <cell r="W860" t="str">
            <v xml:space="preserve">Spot </v>
          </cell>
        </row>
        <row r="861">
          <cell r="N861">
            <v>8719514551916</v>
          </cell>
          <cell r="O861" t="str">
            <v>55191600</v>
          </cell>
          <cell r="P861" t="str">
            <v>WiZ Spot 3 Testa Bianco-RGB</v>
          </cell>
          <cell r="Q861" t="str">
            <v>IMAGEO WiZ Spots 3x5W W 22-65K RGB</v>
          </cell>
          <cell r="R861" t="str">
            <v>Pack Singolo</v>
          </cell>
          <cell r="S861" t="str">
            <v>1</v>
          </cell>
          <cell r="T861" t="str">
            <v>6</v>
          </cell>
          <cell r="U861" t="str">
            <v>Lums Connesso</v>
          </cell>
          <cell r="V861" t="str">
            <v>Lums Connesso</v>
          </cell>
          <cell r="W861" t="str">
            <v xml:space="preserve">Spot </v>
          </cell>
        </row>
        <row r="862">
          <cell r="N862">
            <v>8719514551978</v>
          </cell>
          <cell r="O862" t="str">
            <v>55197800</v>
          </cell>
          <cell r="P862" t="str">
            <v>WiZ Spot 3 Testa Nero-RGB</v>
          </cell>
          <cell r="Q862" t="str">
            <v>IMAGEO WiZ Spots 3x5W B 22-65K RGB</v>
          </cell>
          <cell r="R862" t="str">
            <v>Pack Singolo</v>
          </cell>
          <cell r="S862" t="str">
            <v>1</v>
          </cell>
          <cell r="T862" t="str">
            <v>6</v>
          </cell>
          <cell r="U862" t="str">
            <v>Lums Connesso</v>
          </cell>
          <cell r="V862" t="str">
            <v>Lums Connesso</v>
          </cell>
          <cell r="W862" t="str">
            <v xml:space="preserve">Spot </v>
          </cell>
        </row>
        <row r="863">
          <cell r="N863">
            <v>8719514554511</v>
          </cell>
          <cell r="O863" t="str">
            <v>55451100</v>
          </cell>
          <cell r="P863" t="str">
            <v>WiZ Spot 3 Tondo Testa Bianco-RGB</v>
          </cell>
          <cell r="Q863" t="str">
            <v>IMAGEO WiZ Spots 3x5W W 22-65K RGB RD</v>
          </cell>
          <cell r="R863" t="str">
            <v>Pack Singolo</v>
          </cell>
          <cell r="S863" t="str">
            <v>1</v>
          </cell>
          <cell r="T863" t="str">
            <v>6</v>
          </cell>
          <cell r="U863" t="str">
            <v>Lums Connesso</v>
          </cell>
          <cell r="V863" t="str">
            <v>Lums Connesso</v>
          </cell>
          <cell r="W863" t="str">
            <v xml:space="preserve">Spot </v>
          </cell>
        </row>
        <row r="864">
          <cell r="N864">
            <v>8719514554535</v>
          </cell>
          <cell r="O864" t="str">
            <v>55453500</v>
          </cell>
          <cell r="P864" t="str">
            <v>WiZ Spot 3 Tondo Testa Bianco-RGB</v>
          </cell>
          <cell r="Q864" t="str">
            <v>IMAGEO WiZ Spots 3x5W B 22-65K RGB RD</v>
          </cell>
          <cell r="R864" t="str">
            <v>Pack Singolo</v>
          </cell>
          <cell r="S864" t="str">
            <v>1</v>
          </cell>
          <cell r="T864" t="str">
            <v>6</v>
          </cell>
          <cell r="U864" t="str">
            <v>Lums Connesso</v>
          </cell>
          <cell r="V864" t="str">
            <v>Lums Connesso</v>
          </cell>
          <cell r="W864" t="str">
            <v xml:space="preserve">Spot </v>
          </cell>
        </row>
        <row r="865">
          <cell r="N865">
            <v>8719514554559</v>
          </cell>
          <cell r="O865" t="str">
            <v>55455900</v>
          </cell>
          <cell r="P865" t="str">
            <v>WiZ Spot 4 Square Testa Bianco-RGB</v>
          </cell>
          <cell r="Q865" t="str">
            <v>IMAGEO WiZ Spots 4x5W W 22-65K RGB SQ</v>
          </cell>
          <cell r="R865" t="str">
            <v>Pack Singolo</v>
          </cell>
          <cell r="S865" t="str">
            <v>1</v>
          </cell>
          <cell r="T865" t="str">
            <v>6</v>
          </cell>
          <cell r="U865" t="str">
            <v>Lums Connesso</v>
          </cell>
          <cell r="V865" t="str">
            <v>Lums Connesso</v>
          </cell>
          <cell r="W865" t="str">
            <v xml:space="preserve">Spot </v>
          </cell>
        </row>
        <row r="866">
          <cell r="N866">
            <v>8719514554573</v>
          </cell>
          <cell r="O866" t="str">
            <v>55457300</v>
          </cell>
          <cell r="P866" t="str">
            <v>WiZ Spot 4 Square Testa Bianco-RGB</v>
          </cell>
          <cell r="Q866" t="str">
            <v>IMAGEO WiZ Spots 4x5W B 22-65K RGB SQ</v>
          </cell>
          <cell r="R866" t="str">
            <v>Pack Singolo</v>
          </cell>
          <cell r="S866" t="str">
            <v>1</v>
          </cell>
          <cell r="T866" t="str">
            <v>6</v>
          </cell>
          <cell r="U866" t="str">
            <v>Lums Connesso</v>
          </cell>
          <cell r="V866" t="str">
            <v>Lums Connesso</v>
          </cell>
          <cell r="W866" t="str">
            <v xml:space="preserve">Spot </v>
          </cell>
        </row>
        <row r="867">
          <cell r="N867">
            <v>8719514554597</v>
          </cell>
          <cell r="O867" t="str">
            <v>55459700</v>
          </cell>
          <cell r="P867" t="str">
            <v>WiZ Spot Up&amp; Down 2 Testa Bianco-RGB</v>
          </cell>
          <cell r="Q867" t="str">
            <v>Up&amp;Down WiZ Spots 2x5W W 22-65K RGB Wall</v>
          </cell>
          <cell r="R867" t="str">
            <v>Pack Singolo</v>
          </cell>
          <cell r="S867" t="str">
            <v>1</v>
          </cell>
          <cell r="T867" t="str">
            <v>6</v>
          </cell>
          <cell r="U867" t="str">
            <v>Lums Connesso</v>
          </cell>
          <cell r="V867" t="str">
            <v>Lums Connesso</v>
          </cell>
          <cell r="W867" t="str">
            <v xml:space="preserve">Spot </v>
          </cell>
        </row>
        <row r="868">
          <cell r="N868">
            <v>8719514554610</v>
          </cell>
          <cell r="O868" t="str">
            <v>55461000</v>
          </cell>
          <cell r="P868" t="str">
            <v>WiZ Spot Up&amp; Down 2 Testa Nero-RGB</v>
          </cell>
          <cell r="Q868" t="str">
            <v>Up&amp;Down WiZ Spots 2x5W B 22-65K RGB Wall</v>
          </cell>
          <cell r="R868" t="str">
            <v>Pack Singolo</v>
          </cell>
          <cell r="S868" t="str">
            <v>1</v>
          </cell>
          <cell r="T868" t="str">
            <v>6</v>
          </cell>
          <cell r="U868" t="str">
            <v>Lums Connesso</v>
          </cell>
          <cell r="V868" t="str">
            <v>Lums Connesso</v>
          </cell>
          <cell r="W868" t="str">
            <v xml:space="preserve">Spot </v>
          </cell>
        </row>
        <row r="869">
          <cell r="N869">
            <v>8719514554153</v>
          </cell>
          <cell r="O869" t="str">
            <v>55415300</v>
          </cell>
          <cell r="P869" t="str">
            <v>WiZ Barra Lineare Singola RGB (adattatore+barra)</v>
          </cell>
          <cell r="Q869" t="str">
            <v>Wi-Fi BLE Bar Linear Light EU Single</v>
          </cell>
          <cell r="R869" t="str">
            <v>Pack Singolo</v>
          </cell>
          <cell r="S869" t="str">
            <v>1</v>
          </cell>
          <cell r="T869" t="str">
            <v>4</v>
          </cell>
          <cell r="U869" t="str">
            <v>Lums Connesso</v>
          </cell>
          <cell r="V869" t="str">
            <v>Portable Lums</v>
          </cell>
          <cell r="W869" t="str">
            <v>Portable</v>
          </cell>
        </row>
        <row r="870">
          <cell r="N870">
            <v>8719514554177</v>
          </cell>
          <cell r="O870" t="str">
            <v>55417700</v>
          </cell>
          <cell r="P870" t="str">
            <v>WiZ Barra Lineare Doppia RGB (adattatore+2 barre)</v>
          </cell>
          <cell r="Q870" t="str">
            <v>Wi-Fi BLE Bar Linear Light EU Dual</v>
          </cell>
          <cell r="R870" t="str">
            <v>Pack Singolo</v>
          </cell>
          <cell r="S870" t="str">
            <v>2</v>
          </cell>
          <cell r="T870" t="str">
            <v>4</v>
          </cell>
          <cell r="U870" t="str">
            <v>Lums Connesso</v>
          </cell>
          <cell r="V870" t="str">
            <v>Portable Lums</v>
          </cell>
          <cell r="W870" t="str">
            <v>Portable</v>
          </cell>
        </row>
        <row r="871">
          <cell r="N871">
            <v>8719514554375</v>
          </cell>
          <cell r="O871" t="str">
            <v>55437500</v>
          </cell>
          <cell r="P871" t="str">
            <v>WiZ Lampada da Terra-RGB</v>
          </cell>
          <cell r="Q871" t="str">
            <v>Wi-Fi BLE Pole Floor Light EU</v>
          </cell>
          <cell r="R871" t="str">
            <v>Pack Singolo</v>
          </cell>
          <cell r="S871" t="str">
            <v>1</v>
          </cell>
          <cell r="T871" t="str">
            <v>1</v>
          </cell>
          <cell r="U871" t="str">
            <v>Lums Connesso</v>
          </cell>
          <cell r="V871" t="str">
            <v>Portable Lums</v>
          </cell>
          <cell r="W871" t="str">
            <v>Portable</v>
          </cell>
        </row>
        <row r="872">
          <cell r="N872">
            <v>8719514554450</v>
          </cell>
          <cell r="O872" t="str">
            <v>55445000</v>
          </cell>
          <cell r="P872" t="str">
            <v>WiZ Catenaria esterno-RGB</v>
          </cell>
          <cell r="Q872" t="str">
            <v>WiZ 48ft String Lights EU Type C</v>
          </cell>
          <cell r="R872" t="str">
            <v>Pack Singolo</v>
          </cell>
          <cell r="S872" t="str">
            <v>1</v>
          </cell>
          <cell r="T872" t="str">
            <v>4</v>
          </cell>
          <cell r="U872" t="str">
            <v>Lums Connesso</v>
          </cell>
          <cell r="V872" t="str">
            <v>Lums Connesso</v>
          </cell>
          <cell r="W872" t="str">
            <v>Esterno</v>
          </cell>
        </row>
        <row r="873">
          <cell r="N873">
            <v>8720169071254</v>
          </cell>
          <cell r="O873">
            <v>7125400</v>
          </cell>
          <cell r="P873" t="str">
            <v>WiZ ELPAS Wall EU</v>
          </cell>
          <cell r="Q873" t="str">
            <v>WiZ ELPAS Wall EU</v>
          </cell>
          <cell r="R873" t="str">
            <v>Pack Singolo</v>
          </cell>
          <cell r="S873">
            <v>1</v>
          </cell>
          <cell r="T873">
            <v>4</v>
          </cell>
          <cell r="U873" t="str">
            <v>Lums Connesso</v>
          </cell>
          <cell r="V873" t="str">
            <v>Lums Connesso</v>
          </cell>
          <cell r="W873" t="str">
            <v>Esterno</v>
          </cell>
        </row>
        <row r="874">
          <cell r="N874">
            <v>8720169071599</v>
          </cell>
          <cell r="O874">
            <v>7159900</v>
          </cell>
          <cell r="P874" t="str">
            <v>WiZ 12V Ground Spot Starter Kit EU C</v>
          </cell>
          <cell r="Q874" t="str">
            <v>WiZ 12V Ground Spot Starter Kit EU C</v>
          </cell>
          <cell r="R874" t="str">
            <v>Pack Singolo</v>
          </cell>
          <cell r="S874">
            <v>1</v>
          </cell>
          <cell r="T874">
            <v>4</v>
          </cell>
          <cell r="U874" t="str">
            <v>Lums Connesso</v>
          </cell>
          <cell r="V874" t="str">
            <v>Lums Connesso</v>
          </cell>
          <cell r="W874" t="str">
            <v>Esterno</v>
          </cell>
        </row>
        <row r="875">
          <cell r="N875">
            <v>8720169071650</v>
          </cell>
          <cell r="O875">
            <v>7165000</v>
          </cell>
          <cell r="P875" t="str">
            <v>WiZ 12V Ground Spot Extension EU</v>
          </cell>
          <cell r="Q875" t="str">
            <v>WiZ 12V Ground Spot Extension EU</v>
          </cell>
          <cell r="R875" t="str">
            <v>Pack Singolo</v>
          </cell>
          <cell r="S875">
            <v>1</v>
          </cell>
          <cell r="T875">
            <v>4</v>
          </cell>
          <cell r="U875" t="str">
            <v>Lums Connesso</v>
          </cell>
          <cell r="V875" t="str">
            <v>Lums Connesso</v>
          </cell>
          <cell r="W875" t="str">
            <v>Esterno</v>
          </cell>
        </row>
        <row r="876">
          <cell r="N876">
            <v>8719514553026</v>
          </cell>
          <cell r="O876" t="str">
            <v>55302600</v>
          </cell>
          <cell r="P876" t="str">
            <v>Wi-Fi BLE Portable Dual Zone Type C</v>
          </cell>
          <cell r="Q876" t="str">
            <v>SQUIRE WiZ Portable 9W 22-65K RGB</v>
          </cell>
          <cell r="R876" t="str">
            <v>Pack Singolo</v>
          </cell>
          <cell r="S876">
            <v>1</v>
          </cell>
          <cell r="T876">
            <v>4</v>
          </cell>
          <cell r="U876" t="str">
            <v>Lums Connesso</v>
          </cell>
          <cell r="V876" t="str">
            <v>Portable Lums</v>
          </cell>
          <cell r="W876" t="str">
            <v>Portable</v>
          </cell>
        </row>
        <row r="877">
          <cell r="N877">
            <v>8719514551718</v>
          </cell>
          <cell r="O877" t="str">
            <v>55171800</v>
          </cell>
          <cell r="P877" t="str">
            <v>Wiz COLOR Hero 2 Lampada Portable White</v>
          </cell>
          <cell r="Q877" t="str">
            <v>Hero WiZ Portable 9W 22-65K RGB</v>
          </cell>
          <cell r="R877" t="str">
            <v>Pack Singolo</v>
          </cell>
          <cell r="S877">
            <v>1</v>
          </cell>
          <cell r="T877">
            <v>4</v>
          </cell>
          <cell r="U877" t="str">
            <v>Lums Connesso</v>
          </cell>
          <cell r="V877" t="str">
            <v>Portable Lums</v>
          </cell>
          <cell r="W877" t="str">
            <v>Portable</v>
          </cell>
        </row>
        <row r="878">
          <cell r="N878">
            <v>8718699788162</v>
          </cell>
          <cell r="O878" t="str">
            <v>78816200</v>
          </cell>
          <cell r="P878" t="str">
            <v>Wiz COLOR StarterKit Lightstrip 2M</v>
          </cell>
          <cell r="Q878" t="str">
            <v>Wi-Fi BLE LEDstrip 2M 1600lm startkit EU</v>
          </cell>
          <cell r="R878" t="str">
            <v>Pack Singolo</v>
          </cell>
          <cell r="S878">
            <v>1</v>
          </cell>
          <cell r="T878">
            <v>6</v>
          </cell>
          <cell r="U878" t="str">
            <v>Lums Connesso</v>
          </cell>
          <cell r="V878" t="str">
            <v>LightStrip</v>
          </cell>
          <cell r="W878" t="str">
            <v>LightStrip</v>
          </cell>
        </row>
        <row r="879">
          <cell r="N879">
            <v>8719514261082</v>
          </cell>
          <cell r="O879" t="str">
            <v>26108200</v>
          </cell>
          <cell r="P879" t="str">
            <v>Wiz COLOR StarterKit Lightstrip Extension 1M</v>
          </cell>
          <cell r="Q879" t="str">
            <v>Wi-Fi BLE LED strip 1M 880lm ext EU</v>
          </cell>
          <cell r="R879" t="str">
            <v>Pack Singolo</v>
          </cell>
          <cell r="S879">
            <v>1</v>
          </cell>
          <cell r="T879">
            <v>6</v>
          </cell>
          <cell r="U879" t="str">
            <v>Lums Connesso</v>
          </cell>
          <cell r="V879" t="str">
            <v>LightStrip</v>
          </cell>
          <cell r="W879" t="str">
            <v>LightStrip</v>
          </cell>
        </row>
        <row r="880">
          <cell r="N880">
            <v>8720169071216</v>
          </cell>
          <cell r="O880" t="str">
            <v>07121600</v>
          </cell>
          <cell r="P880" t="str">
            <v>Wiz COLOR Ambience Lightstrip 4M</v>
          </cell>
          <cell r="Q880" t="str">
            <v>WiZ RGBW LED strip kit 4m Type-C</v>
          </cell>
          <cell r="R880" t="str">
            <v>Pack Singolo</v>
          </cell>
          <cell r="S880" t="str">
            <v>1</v>
          </cell>
          <cell r="T880" t="str">
            <v>6</v>
          </cell>
          <cell r="U880" t="str">
            <v>Lums Connesso</v>
          </cell>
          <cell r="V880" t="str">
            <v>LightStrip</v>
          </cell>
          <cell r="W880" t="str">
            <v>LightStrip</v>
          </cell>
        </row>
        <row r="881">
          <cell r="N881">
            <v>8718699789220</v>
          </cell>
          <cell r="O881" t="str">
            <v>78922000</v>
          </cell>
          <cell r="P881" t="str">
            <v>Wiz Remote Control con batterie</v>
          </cell>
          <cell r="Q881" t="str">
            <v>WiZ Remote Control w/batteries</v>
          </cell>
          <cell r="R881" t="str">
            <v>Pack Singolo</v>
          </cell>
          <cell r="S881">
            <v>1</v>
          </cell>
          <cell r="T881" t="str">
            <v>6</v>
          </cell>
          <cell r="U881" t="str">
            <v>Accessori</v>
          </cell>
          <cell r="V881" t="str">
            <v>WiZ Accessori</v>
          </cell>
          <cell r="W881" t="str">
            <v>Accessori</v>
          </cell>
        </row>
        <row r="882">
          <cell r="N882">
            <v>8718699788209</v>
          </cell>
          <cell r="O882" t="str">
            <v>78820900</v>
          </cell>
          <cell r="P882" t="str">
            <v>Wiz Sensore di movimento Batterie incluse</v>
          </cell>
          <cell r="Q882" t="str">
            <v>WiZ Wireless Sensor w/batteries</v>
          </cell>
          <cell r="R882" t="str">
            <v>Pack Singolo</v>
          </cell>
          <cell r="S882">
            <v>1</v>
          </cell>
          <cell r="T882" t="str">
            <v>6</v>
          </cell>
          <cell r="U882" t="str">
            <v>Accessori</v>
          </cell>
          <cell r="V882" t="str">
            <v>WiZ Accessori</v>
          </cell>
          <cell r="W882" t="str">
            <v>Accessori</v>
          </cell>
        </row>
        <row r="883">
          <cell r="N883">
            <v>8719514554795</v>
          </cell>
          <cell r="O883" t="str">
            <v>55479500</v>
          </cell>
          <cell r="P883" t="str">
            <v>WiZ Portable button</v>
          </cell>
          <cell r="Q883" t="str">
            <v>WiZ Portable button EU</v>
          </cell>
          <cell r="R883" t="str">
            <v>Pack Singolo</v>
          </cell>
          <cell r="S883" t="str">
            <v>1</v>
          </cell>
          <cell r="T883" t="str">
            <v>6</v>
          </cell>
          <cell r="U883" t="str">
            <v>Accessori</v>
          </cell>
          <cell r="V883" t="str">
            <v>WiZ Accessori</v>
          </cell>
          <cell r="W883" t="str">
            <v>Accessori</v>
          </cell>
        </row>
        <row r="884">
          <cell r="N884">
            <v>8718699789329</v>
          </cell>
          <cell r="O884" t="str">
            <v>78932900</v>
          </cell>
          <cell r="P884" t="str">
            <v>Wiz Smart Plug</v>
          </cell>
          <cell r="Q884" t="str">
            <v>Smart Plug Germany</v>
          </cell>
          <cell r="R884" t="str">
            <v>Pack Singolo</v>
          </cell>
          <cell r="S884">
            <v>1</v>
          </cell>
          <cell r="T884" t="str">
            <v>6</v>
          </cell>
          <cell r="U884" t="str">
            <v>Accessori</v>
          </cell>
          <cell r="V884" t="str">
            <v>WiZ Accessori</v>
          </cell>
          <cell r="W884" t="str">
            <v>Accessori</v>
          </cell>
        </row>
        <row r="885">
          <cell r="N885">
            <v>8719514552685</v>
          </cell>
          <cell r="O885" t="str">
            <v>55268500</v>
          </cell>
          <cell r="P885" t="str">
            <v>Wiz Smart Plug Powermeter</v>
          </cell>
          <cell r="Q885" t="str">
            <v>WiZ Smart Plug powermeter Type-F</v>
          </cell>
          <cell r="R885" t="str">
            <v>Pack Singolo</v>
          </cell>
          <cell r="S885">
            <v>1</v>
          </cell>
          <cell r="T885" t="str">
            <v>6</v>
          </cell>
          <cell r="U885" t="str">
            <v>Accessori</v>
          </cell>
          <cell r="V885" t="str">
            <v>WiZ Accessori</v>
          </cell>
          <cell r="W885" t="str">
            <v>Accessori</v>
          </cell>
        </row>
        <row r="886">
          <cell r="N886">
            <v>8719514340879</v>
          </cell>
          <cell r="O886">
            <v>34087900</v>
          </cell>
          <cell r="P886" t="str">
            <v>Adore Hue Faretto Bagno 2 luci bianco in Metallo + dimmer switch</v>
          </cell>
          <cell r="Q886" t="str">
            <v>Adore Hue bar/tube white 2x5W 230V</v>
          </cell>
          <cell r="R886" t="str">
            <v>Pack Singolo</v>
          </cell>
          <cell r="S886">
            <v>2</v>
          </cell>
          <cell r="T886">
            <v>1</v>
          </cell>
          <cell r="U886" t="str">
            <v>Lums Connesso</v>
          </cell>
          <cell r="V886" t="str">
            <v>Hue White Ambiance</v>
          </cell>
          <cell r="W886" t="str">
            <v>Bagno</v>
          </cell>
        </row>
        <row r="887">
          <cell r="N887">
            <v>8719514340893</v>
          </cell>
          <cell r="O887">
            <v>34089300</v>
          </cell>
          <cell r="P887" t="str">
            <v>Adore Hue Faretto Bagno 3 luci bianco  in Metallo + dimmer switch</v>
          </cell>
          <cell r="Q887" t="str">
            <v>Adore Hue bar/tube white 3x5W 230V</v>
          </cell>
          <cell r="R887" t="str">
            <v>Pack Singolo</v>
          </cell>
          <cell r="S887">
            <v>3</v>
          </cell>
          <cell r="T887">
            <v>1</v>
          </cell>
          <cell r="U887" t="str">
            <v>Lums Connesso</v>
          </cell>
          <cell r="V887" t="str">
            <v>Hue White Ambiance</v>
          </cell>
          <cell r="W887" t="str">
            <v>Bagno</v>
          </cell>
        </row>
        <row r="888">
          <cell r="N888">
            <v>8719514340916</v>
          </cell>
          <cell r="O888">
            <v>34091600</v>
          </cell>
          <cell r="P888" t="str">
            <v>Adore Hue Faretto Bagno 3 luci bianco tondo  in Metallo + dimmer switch</v>
          </cell>
          <cell r="Q888" t="str">
            <v>Adore Hue plate/spiral white 3x5W 230V</v>
          </cell>
          <cell r="R888" t="str">
            <v>Pack Singolo</v>
          </cell>
          <cell r="S888">
            <v>3</v>
          </cell>
          <cell r="T888">
            <v>1</v>
          </cell>
          <cell r="U888" t="str">
            <v>Lums Connesso</v>
          </cell>
          <cell r="V888" t="str">
            <v>Hue White Ambiance</v>
          </cell>
          <cell r="W888" t="str">
            <v>Bagno</v>
          </cell>
        </row>
        <row r="889">
          <cell r="N889">
            <v>8719514340855</v>
          </cell>
          <cell r="O889">
            <v>34085500</v>
          </cell>
          <cell r="P889" t="str">
            <v>Adore Hue Faretto Bagno Singolo bianco  in Metallo + dimmer switch</v>
          </cell>
          <cell r="Q889" t="str">
            <v>Adore Hue single spot white 1x5W 230V</v>
          </cell>
          <cell r="R889" t="str">
            <v>Pack Singolo</v>
          </cell>
          <cell r="S889">
            <v>1</v>
          </cell>
          <cell r="T889">
            <v>1</v>
          </cell>
          <cell r="U889" t="str">
            <v>Lums Connesso</v>
          </cell>
          <cell r="V889" t="str">
            <v>Hue White Ambiance</v>
          </cell>
          <cell r="W889" t="str">
            <v>Bagno</v>
          </cell>
        </row>
        <row r="890">
          <cell r="N890">
            <v>8719514340817</v>
          </cell>
          <cell r="O890">
            <v>34081700</v>
          </cell>
          <cell r="P890" t="str">
            <v>Adore Hue Incasso Bagno 3 luci Cromato in Metallo  + dimmer switch</v>
          </cell>
          <cell r="Q890" t="str">
            <v>Adore Hue recessed chrome 3x5W 230V</v>
          </cell>
          <cell r="R890" t="str">
            <v>Multipack</v>
          </cell>
          <cell r="S890">
            <v>3</v>
          </cell>
          <cell r="T890">
            <v>1</v>
          </cell>
          <cell r="U890" t="str">
            <v>Lums Connesso</v>
          </cell>
          <cell r="V890" t="str">
            <v>Hue White Ambiance</v>
          </cell>
          <cell r="W890" t="str">
            <v>Bagno</v>
          </cell>
        </row>
        <row r="891">
          <cell r="N891">
            <v>8719514340794</v>
          </cell>
          <cell r="O891">
            <v>34079400</v>
          </cell>
          <cell r="P891" t="str">
            <v>Adore Hue Incasso Bagno singolo in Metallo + dimmer switch</v>
          </cell>
          <cell r="Q891" t="str">
            <v>Adore Hue recessed chrome 1x5W 230V</v>
          </cell>
          <cell r="R891" t="str">
            <v>Pack Singolo</v>
          </cell>
          <cell r="S891">
            <v>1</v>
          </cell>
          <cell r="T891">
            <v>1</v>
          </cell>
          <cell r="U891" t="str">
            <v>Lums Connesso</v>
          </cell>
          <cell r="V891" t="str">
            <v>Hue White Ambiance</v>
          </cell>
          <cell r="W891" t="str">
            <v>Bagno</v>
          </cell>
        </row>
        <row r="892">
          <cell r="N892">
            <v>8719514340831</v>
          </cell>
          <cell r="O892">
            <v>34083100</v>
          </cell>
          <cell r="P892" t="str">
            <v>Adore Hue Lampada a muro Bagno Cromato in Metallo + dimmer switch</v>
          </cell>
          <cell r="Q892" t="str">
            <v>Adore Hue wall lamp chrome 1x33.5W 24V</v>
          </cell>
          <cell r="R892" t="str">
            <v>Pack Singolo</v>
          </cell>
          <cell r="S892" t="str">
            <v>Led Integrato</v>
          </cell>
          <cell r="T892">
            <v>1</v>
          </cell>
          <cell r="U892" t="str">
            <v>Lums Connesso</v>
          </cell>
          <cell r="V892" t="str">
            <v>Hue White Ambiance</v>
          </cell>
          <cell r="W892" t="str">
            <v>Bagno</v>
          </cell>
        </row>
        <row r="893">
          <cell r="N893">
            <v>8719514340992</v>
          </cell>
          <cell r="O893">
            <v>34099200</v>
          </cell>
          <cell r="P893" t="str">
            <v>Adore Hue Lampada a muro Specchio Bagno a parete bianco + dimmer switch</v>
          </cell>
          <cell r="Q893" t="str">
            <v>Adore Hue wall lamp white 1x27W 24V</v>
          </cell>
          <cell r="R893" t="str">
            <v>Pack Singolo</v>
          </cell>
          <cell r="S893" t="str">
            <v>Led Integrato</v>
          </cell>
          <cell r="T893">
            <v>1</v>
          </cell>
          <cell r="U893" t="str">
            <v>Lums Connesso</v>
          </cell>
          <cell r="V893" t="str">
            <v>Hue White Ambiance</v>
          </cell>
          <cell r="W893" t="str">
            <v>Bagno</v>
          </cell>
        </row>
        <row r="894">
          <cell r="N894">
            <v>8719514340978</v>
          </cell>
          <cell r="O894">
            <v>34097800</v>
          </cell>
          <cell r="P894" t="str">
            <v>Adore Hue Plafoniera Bagno Cromato in Metallo + dimmer switch</v>
          </cell>
          <cell r="Q894" t="str">
            <v>Adore Hue ceiling lamp chrome 1x27W 24V</v>
          </cell>
          <cell r="R894" t="str">
            <v>Pack Singolo</v>
          </cell>
          <cell r="S894" t="str">
            <v>Led Integrato</v>
          </cell>
          <cell r="T894">
            <v>1</v>
          </cell>
          <cell r="U894" t="str">
            <v>Lums Connesso</v>
          </cell>
          <cell r="V894" t="str">
            <v>Hue White Ambiance</v>
          </cell>
          <cell r="W894" t="str">
            <v>Bagno</v>
          </cell>
        </row>
        <row r="895">
          <cell r="N895">
            <v>8718696174425</v>
          </cell>
          <cell r="O895" t="str">
            <v>1746630P7</v>
          </cell>
          <cell r="P895" t="str">
            <v>Amarant Hue Proiettore Esterno da terra Nero in Alluminio - Unità senza alimentatore - Basso voltaggio</v>
          </cell>
          <cell r="Q895" t="str">
            <v>Amarant Hue WACA EU</v>
          </cell>
          <cell r="R895" t="str">
            <v>Pack Singolo</v>
          </cell>
          <cell r="S895" t="str">
            <v>Led Integrato</v>
          </cell>
          <cell r="T895">
            <v>1</v>
          </cell>
          <cell r="U895" t="str">
            <v>Lums Connesso</v>
          </cell>
          <cell r="V895" t="str">
            <v>Hue White and Color Ambiance</v>
          </cell>
          <cell r="W895" t="str">
            <v>Esterno</v>
          </cell>
        </row>
        <row r="896">
          <cell r="N896">
            <v>8719514341098</v>
          </cell>
          <cell r="O896">
            <v>34109800</v>
          </cell>
          <cell r="P896" t="str">
            <v>Amaze Hue Lampada Sospensione Connessa Bianca + Dimmer Switch</v>
          </cell>
          <cell r="Q896" t="str">
            <v>Amaze Hue pendant white</v>
          </cell>
          <cell r="R896" t="str">
            <v>Pack Singolo</v>
          </cell>
          <cell r="S896" t="str">
            <v>Led Integrato</v>
          </cell>
          <cell r="T896">
            <v>1</v>
          </cell>
          <cell r="U896" t="str">
            <v>Lums Connesso</v>
          </cell>
          <cell r="V896" t="str">
            <v>Hue White Ambiance</v>
          </cell>
          <cell r="W896" t="str">
            <v>Decorativo</v>
          </cell>
        </row>
        <row r="897">
          <cell r="N897">
            <v>8719514341074</v>
          </cell>
          <cell r="O897">
            <v>34107400</v>
          </cell>
          <cell r="P897" t="str">
            <v>Amaze Hue Lampada Sospensione Connessa Nera + Dimmer Switch</v>
          </cell>
          <cell r="Q897" t="str">
            <v>Amaze Hue pendant black</v>
          </cell>
          <cell r="R897" t="str">
            <v>Pack Singolo</v>
          </cell>
          <cell r="S897" t="str">
            <v>Led Integrato</v>
          </cell>
          <cell r="T897">
            <v>1</v>
          </cell>
          <cell r="U897" t="str">
            <v>Lums Connesso</v>
          </cell>
          <cell r="V897" t="str">
            <v>Hue White Ambiance</v>
          </cell>
          <cell r="W897" t="str">
            <v>Decorativo</v>
          </cell>
        </row>
        <row r="898">
          <cell r="N898">
            <v>8718696176207</v>
          </cell>
          <cell r="O898" t="str">
            <v>1746347P7</v>
          </cell>
          <cell r="P898" t="str">
            <v>Appear Hue Lampada a parete Up/Down in Acciaio</v>
          </cell>
          <cell r="Q898" t="str">
            <v>Appear Hue WACA EU wall lantern inox 2x8</v>
          </cell>
          <cell r="R898" t="str">
            <v>Pack Singolo</v>
          </cell>
          <cell r="S898" t="str">
            <v>Led Integrato</v>
          </cell>
          <cell r="T898">
            <v>1</v>
          </cell>
          <cell r="U898" t="str">
            <v>Lums Connesso</v>
          </cell>
          <cell r="V898" t="str">
            <v>Hue White and Color Ambiance</v>
          </cell>
          <cell r="W898" t="str">
            <v>Esterno</v>
          </cell>
        </row>
        <row r="899">
          <cell r="N899">
            <v>8718696174371</v>
          </cell>
          <cell r="O899" t="str">
            <v>1746330P7</v>
          </cell>
          <cell r="P899" t="str">
            <v xml:space="preserve">Appear Hue Lampada a parete Up/Down Nero in Alluminio </v>
          </cell>
          <cell r="Q899" t="str">
            <v>Appear Hue WACA EU wall lantern black 2x</v>
          </cell>
          <cell r="R899" t="str">
            <v>Pack Singolo</v>
          </cell>
          <cell r="S899" t="str">
            <v>Led Integrato</v>
          </cell>
          <cell r="T899">
            <v>1</v>
          </cell>
          <cell r="U899" t="str">
            <v>Lums Connesso</v>
          </cell>
          <cell r="V899" t="str">
            <v>Hue White and Color Ambiance</v>
          </cell>
          <cell r="W899" t="str">
            <v>Esterno</v>
          </cell>
        </row>
        <row r="900">
          <cell r="N900">
            <v>8718696171622</v>
          </cell>
          <cell r="O900" t="str">
            <v>5062248P7</v>
          </cell>
          <cell r="P900" t="str">
            <v>Argenta Hue Faretto 2 Luci Alluminio</v>
          </cell>
          <cell r="Q900" t="str">
            <v>Argenta plate/spiral aluminium 2x5.7W</v>
          </cell>
          <cell r="R900" t="str">
            <v>Pack Singolo</v>
          </cell>
          <cell r="S900">
            <v>1</v>
          </cell>
          <cell r="T900">
            <v>1</v>
          </cell>
          <cell r="U900" t="str">
            <v>Lums Connesso</v>
          </cell>
          <cell r="V900" t="str">
            <v>Hue White and Color Ambiance</v>
          </cell>
          <cell r="W900" t="str">
            <v>Faretti</v>
          </cell>
        </row>
        <row r="901">
          <cell r="N901">
            <v>8718696171585</v>
          </cell>
          <cell r="O901" t="str">
            <v>5062231P7</v>
          </cell>
          <cell r="P901" t="str">
            <v>Argenta Hue Faretto 2 Luci Bianco</v>
          </cell>
          <cell r="Q901" t="str">
            <v>Argenta plate/spiral white 2x5.7W 240V</v>
          </cell>
          <cell r="R901" t="str">
            <v>Pack Singolo</v>
          </cell>
          <cell r="S901">
            <v>1</v>
          </cell>
          <cell r="T901">
            <v>1</v>
          </cell>
          <cell r="U901" t="str">
            <v>Lums Connesso</v>
          </cell>
          <cell r="V901" t="str">
            <v>Hue White and Color Ambiance</v>
          </cell>
          <cell r="W901" t="str">
            <v>Faretti</v>
          </cell>
        </row>
        <row r="902">
          <cell r="N902">
            <v>8718696171639</v>
          </cell>
          <cell r="O902" t="str">
            <v>5062348P7</v>
          </cell>
          <cell r="P902" t="str">
            <v>Argenta Hue Faretto 3 Luci Alluminio</v>
          </cell>
          <cell r="Q902" t="str">
            <v>Argenta plate/spiral aluminium 3x5.7W</v>
          </cell>
          <cell r="R902" t="str">
            <v>Pack Singolo</v>
          </cell>
          <cell r="S902">
            <v>1</v>
          </cell>
          <cell r="T902">
            <v>1</v>
          </cell>
          <cell r="U902" t="str">
            <v>Lums Connesso</v>
          </cell>
          <cell r="V902" t="str">
            <v>Hue White and Color Ambiance</v>
          </cell>
          <cell r="W902" t="str">
            <v>Faretti</v>
          </cell>
        </row>
        <row r="903">
          <cell r="N903">
            <v>8718696171592</v>
          </cell>
          <cell r="O903" t="str">
            <v>5062331P7</v>
          </cell>
          <cell r="P903" t="str">
            <v>Argenta Hue Faretto 3 Luci Bianco</v>
          </cell>
          <cell r="Q903" t="str">
            <v>Argenta plate/spiral white 3x5.7W 240V</v>
          </cell>
          <cell r="R903" t="str">
            <v>Pack Singolo</v>
          </cell>
          <cell r="S903">
            <v>1</v>
          </cell>
          <cell r="T903">
            <v>1</v>
          </cell>
          <cell r="U903" t="str">
            <v>Lums Connesso</v>
          </cell>
          <cell r="V903" t="str">
            <v>Hue White and Color Ambiance</v>
          </cell>
          <cell r="W903" t="str">
            <v>Faretti</v>
          </cell>
        </row>
        <row r="904">
          <cell r="N904">
            <v>8718696171646</v>
          </cell>
          <cell r="O904" t="str">
            <v>5062448P7</v>
          </cell>
          <cell r="P904" t="str">
            <v>Argenta Hue Faretto 4 Luci  Alluminio</v>
          </cell>
          <cell r="Q904" t="str">
            <v>Argenta plate/spiral aluminium 4x5.7W</v>
          </cell>
          <cell r="R904" t="str">
            <v>Pack Singolo</v>
          </cell>
          <cell r="S904">
            <v>1</v>
          </cell>
          <cell r="T904">
            <v>1</v>
          </cell>
          <cell r="U904" t="str">
            <v>Lums Connesso</v>
          </cell>
          <cell r="V904" t="str">
            <v>Hue White and Color Ambiance</v>
          </cell>
          <cell r="W904" t="str">
            <v>Faretti</v>
          </cell>
        </row>
        <row r="905">
          <cell r="N905">
            <v>8718696171608</v>
          </cell>
          <cell r="O905" t="str">
            <v>5062431P7</v>
          </cell>
          <cell r="P905" t="str">
            <v>Argenta Hue Faretto 4 Luci Bianco</v>
          </cell>
          <cell r="Q905" t="str">
            <v>Argenta plate/spiral white 4x5.7W 240V</v>
          </cell>
          <cell r="R905" t="str">
            <v>Pack Singolo</v>
          </cell>
          <cell r="S905">
            <v>1</v>
          </cell>
          <cell r="T905">
            <v>1</v>
          </cell>
          <cell r="U905" t="str">
            <v>Lums Connesso</v>
          </cell>
          <cell r="V905" t="str">
            <v>Hue White and Color Ambiance</v>
          </cell>
          <cell r="W905" t="str">
            <v>Faretti</v>
          </cell>
        </row>
        <row r="906">
          <cell r="N906">
            <v>8718696171615</v>
          </cell>
          <cell r="O906" t="str">
            <v>5062148P7</v>
          </cell>
          <cell r="P906" t="str">
            <v xml:space="preserve">Argenta Hue Faretto Singolo Alluminio </v>
          </cell>
          <cell r="Q906" t="str">
            <v>Argenta single spot aluminium 1x5.7W 240</v>
          </cell>
          <cell r="R906" t="str">
            <v>Pack Singolo</v>
          </cell>
          <cell r="S906">
            <v>1</v>
          </cell>
          <cell r="T906">
            <v>1</v>
          </cell>
          <cell r="U906" t="str">
            <v>Lums Connesso</v>
          </cell>
          <cell r="V906" t="str">
            <v>Hue White and Color Ambiance</v>
          </cell>
          <cell r="W906" t="str">
            <v>Faretti</v>
          </cell>
        </row>
        <row r="907">
          <cell r="N907">
            <v>8718696171578</v>
          </cell>
          <cell r="O907" t="str">
            <v>5062131P7</v>
          </cell>
          <cell r="P907" t="str">
            <v>Argenta Hue Faretto Singolo Bianco</v>
          </cell>
          <cell r="Q907" t="str">
            <v>Argenta single spot white 1x5.7W 240V</v>
          </cell>
          <cell r="R907" t="str">
            <v>Pack Singolo</v>
          </cell>
          <cell r="S907">
            <v>1</v>
          </cell>
          <cell r="T907">
            <v>1</v>
          </cell>
          <cell r="U907" t="str">
            <v>Lums Connesso</v>
          </cell>
          <cell r="V907" t="str">
            <v>Hue White and Color Ambiance</v>
          </cell>
          <cell r="W907" t="str">
            <v>Faretti</v>
          </cell>
        </row>
        <row r="908">
          <cell r="N908">
            <v>8718696174357</v>
          </cell>
          <cell r="O908" t="str">
            <v>1746130P7</v>
          </cell>
          <cell r="P908" t="str">
            <v>Attract Hue Lampada a parete Nero</v>
          </cell>
          <cell r="Q908" t="str">
            <v>Attract Hue WACA EU wall lantern black 1</v>
          </cell>
          <cell r="R908" t="str">
            <v>Pack Singolo</v>
          </cell>
          <cell r="S908" t="str">
            <v>Led Integrato</v>
          </cell>
          <cell r="T908">
            <v>1</v>
          </cell>
          <cell r="U908" t="str">
            <v>Lums Connesso</v>
          </cell>
          <cell r="V908" t="str">
            <v>Hue White and Color Ambiance</v>
          </cell>
          <cell r="W908" t="str">
            <v>Esterno</v>
          </cell>
        </row>
        <row r="909">
          <cell r="N909">
            <v>8719514382664</v>
          </cell>
          <cell r="O909">
            <v>38266400</v>
          </cell>
          <cell r="P909" t="str">
            <v>Aurelle Hue Pannello LED 120cm x 30cm + Dimmer Switch</v>
          </cell>
          <cell r="Q909" t="str">
            <v>Aurelle Hue Panel REC 39W ceiling lamp</v>
          </cell>
          <cell r="R909" t="str">
            <v>Pack Singolo</v>
          </cell>
          <cell r="S909" t="str">
            <v>Led Integrato</v>
          </cell>
          <cell r="T909">
            <v>1</v>
          </cell>
          <cell r="U909" t="str">
            <v>Lums Connesso</v>
          </cell>
          <cell r="V909" t="str">
            <v>Hue White Ambiance</v>
          </cell>
          <cell r="W909" t="str">
            <v>Illuminazione Funzionale</v>
          </cell>
        </row>
        <row r="910">
          <cell r="N910">
            <v>8719514382626</v>
          </cell>
          <cell r="O910">
            <v>38262600</v>
          </cell>
          <cell r="P910" t="str">
            <v>Aurelle Hue Pannello LED 30cm x 30cm + Dimmer Switch</v>
          </cell>
          <cell r="Q910" t="str">
            <v>Aurelle Hue Panel SQ 19W ceiling lamp</v>
          </cell>
          <cell r="R910" t="str">
            <v>Pack Singolo</v>
          </cell>
          <cell r="S910" t="str">
            <v>Led Integrato</v>
          </cell>
          <cell r="T910">
            <v>1</v>
          </cell>
          <cell r="U910" t="str">
            <v>Lums Connesso</v>
          </cell>
          <cell r="V910" t="str">
            <v>Hue White Ambiance</v>
          </cell>
          <cell r="W910" t="str">
            <v>Illuminazione Funzionale</v>
          </cell>
        </row>
        <row r="911">
          <cell r="N911">
            <v>8719514382640</v>
          </cell>
          <cell r="O911">
            <v>38264000</v>
          </cell>
          <cell r="P911" t="str">
            <v>Aurelle Hue Pannello LED 60cm x 60cm + Dimmer Switch</v>
          </cell>
          <cell r="Q911" t="str">
            <v>Aurelle Hue Panel SQ 39W ceiling lamp</v>
          </cell>
          <cell r="R911" t="str">
            <v>Pack Singolo</v>
          </cell>
          <cell r="S911" t="str">
            <v>Led Integrato</v>
          </cell>
          <cell r="T911">
            <v>1</v>
          </cell>
          <cell r="U911" t="str">
            <v>Lums Connesso</v>
          </cell>
          <cell r="V911" t="str">
            <v>Hue White Ambiance</v>
          </cell>
          <cell r="W911" t="str">
            <v>Illuminazione Funzionale</v>
          </cell>
        </row>
        <row r="912">
          <cell r="N912">
            <v>8719514382688</v>
          </cell>
          <cell r="O912">
            <v>38268800</v>
          </cell>
          <cell r="P912" t="str">
            <v>Aurelle Hue Pannello LED diametro 39.5cm + Dimmer Switch</v>
          </cell>
          <cell r="Q912" t="str">
            <v>Aurelle Hue Panel RD 21W ceiling lamp</v>
          </cell>
          <cell r="R912" t="str">
            <v>Pack Singolo</v>
          </cell>
          <cell r="S912" t="str">
            <v>Led Integrato</v>
          </cell>
          <cell r="T912">
            <v>1</v>
          </cell>
          <cell r="U912" t="str">
            <v>Lums Connesso</v>
          </cell>
          <cell r="V912" t="str">
            <v>Hue White Ambiance</v>
          </cell>
          <cell r="W912" t="str">
            <v>Illuminazione Funzionale</v>
          </cell>
        </row>
        <row r="913">
          <cell r="N913">
            <v>8719514341111</v>
          </cell>
          <cell r="O913">
            <v>34111100</v>
          </cell>
          <cell r="P913" t="str">
            <v>Being Hue Plafoniera Connessa Alluminio + Dimmer Switch</v>
          </cell>
          <cell r="Q913" t="str">
            <v>Being Hue ceiling lamp aluminium</v>
          </cell>
          <cell r="R913" t="str">
            <v>Pack Singolo</v>
          </cell>
          <cell r="S913" t="str">
            <v>Led Integrato</v>
          </cell>
          <cell r="T913">
            <v>1</v>
          </cell>
          <cell r="U913" t="str">
            <v>Lums Connesso</v>
          </cell>
          <cell r="V913" t="str">
            <v>Hue White Ambiance</v>
          </cell>
          <cell r="W913" t="str">
            <v>Soffitto e Parete</v>
          </cell>
        </row>
        <row r="914">
          <cell r="N914">
            <v>8719514341159</v>
          </cell>
          <cell r="O914">
            <v>34115900</v>
          </cell>
          <cell r="P914" t="str">
            <v>Being Hue Plafoniera Connessa Bianca + Dimmer Switch</v>
          </cell>
          <cell r="Q914" t="str">
            <v>Being Hue ceiling lamp white</v>
          </cell>
          <cell r="R914" t="str">
            <v>Pack Singolo</v>
          </cell>
          <cell r="S914" t="str">
            <v>Led Integrato</v>
          </cell>
          <cell r="T914">
            <v>1</v>
          </cell>
          <cell r="U914" t="str">
            <v>Lums Connesso</v>
          </cell>
          <cell r="V914" t="str">
            <v>Hue White Ambiance</v>
          </cell>
          <cell r="W914" t="str">
            <v>Soffitto e Parete</v>
          </cell>
        </row>
        <row r="915">
          <cell r="N915">
            <v>8719514341135</v>
          </cell>
          <cell r="O915">
            <v>34113500</v>
          </cell>
          <cell r="P915" t="str">
            <v>Being Hue Plafoniera Connessa Nera + Dimmer Switch</v>
          </cell>
          <cell r="Q915" t="str">
            <v>Being Hue ceiling lamp black</v>
          </cell>
          <cell r="R915" t="str">
            <v>Pack Singolo</v>
          </cell>
          <cell r="S915" t="str">
            <v>Led Integrato</v>
          </cell>
          <cell r="T915">
            <v>1</v>
          </cell>
          <cell r="U915" t="str">
            <v>Lums Connesso</v>
          </cell>
          <cell r="V915" t="str">
            <v>Hue White Ambiance</v>
          </cell>
          <cell r="W915" t="str">
            <v>Soffitto e Parete</v>
          </cell>
        </row>
        <row r="916">
          <cell r="N916">
            <v>8718696175279</v>
          </cell>
          <cell r="O916" t="str">
            <v>4098448P6</v>
          </cell>
          <cell r="P916" t="str">
            <v>Being Hue Sospensione Alluminio + Dimmer Switch</v>
          </cell>
          <cell r="Q916" t="str">
            <v>Being Hue pendant aluminium 1x33.5W 24V</v>
          </cell>
          <cell r="R916" t="str">
            <v>Pack Singolo</v>
          </cell>
          <cell r="S916" t="str">
            <v>Led Integrato</v>
          </cell>
          <cell r="T916">
            <v>1</v>
          </cell>
          <cell r="U916" t="str">
            <v>Lums Connesso</v>
          </cell>
          <cell r="V916" t="str">
            <v>Hue White Ambiance</v>
          </cell>
          <cell r="W916" t="str">
            <v>Decorativo</v>
          </cell>
        </row>
        <row r="917">
          <cell r="N917">
            <v>8718696175293</v>
          </cell>
          <cell r="O917" t="str">
            <v>4098431P6</v>
          </cell>
          <cell r="P917" t="str">
            <v>Being Hue Sospensione Bianco + Dimmer Switch</v>
          </cell>
          <cell r="Q917" t="str">
            <v>Being Hue pendant white 1x33.5W 24V</v>
          </cell>
          <cell r="R917" t="str">
            <v>Pack Singolo</v>
          </cell>
          <cell r="S917" t="str">
            <v>Led Integrato</v>
          </cell>
          <cell r="T917">
            <v>1</v>
          </cell>
          <cell r="U917" t="str">
            <v>Lums Connesso</v>
          </cell>
          <cell r="V917" t="str">
            <v>Hue White Ambiance</v>
          </cell>
          <cell r="W917" t="str">
            <v>Decorativo</v>
          </cell>
        </row>
        <row r="918">
          <cell r="N918">
            <v>8718696175286</v>
          </cell>
          <cell r="O918" t="str">
            <v>4098430P6</v>
          </cell>
          <cell r="P918" t="str">
            <v>Being Hue Sospensione Nera + Dimmer Switch</v>
          </cell>
          <cell r="Q918" t="str">
            <v>Being Hue pendant black 1x33.5W 24V</v>
          </cell>
          <cell r="R918" t="str">
            <v>Pack Singolo</v>
          </cell>
          <cell r="S918" t="str">
            <v>Led Integrato</v>
          </cell>
          <cell r="T918">
            <v>1</v>
          </cell>
          <cell r="U918" t="str">
            <v>Lums Connesso</v>
          </cell>
          <cell r="V918" t="str">
            <v>Hue White Ambiance</v>
          </cell>
          <cell r="W918" t="str">
            <v>Decorativo</v>
          </cell>
        </row>
        <row r="919">
          <cell r="N919">
            <v>8719514339064</v>
          </cell>
          <cell r="O919">
            <v>33906400</v>
          </cell>
          <cell r="P919" t="str">
            <v>Buckram Hue Faretto 2 luci Bianco + dimmer switch</v>
          </cell>
          <cell r="Q919" t="str">
            <v>Buckram Hue bar/tube white 2x5W 230V</v>
          </cell>
          <cell r="R919" t="str">
            <v>Pack Singolo</v>
          </cell>
          <cell r="S919">
            <v>2</v>
          </cell>
          <cell r="T919">
            <v>1</v>
          </cell>
          <cell r="U919" t="str">
            <v>Lums Connesso</v>
          </cell>
          <cell r="V919" t="str">
            <v>Hue White Ambiance</v>
          </cell>
          <cell r="W919" t="str">
            <v>Faretti</v>
          </cell>
        </row>
        <row r="920">
          <cell r="N920">
            <v>8719514339088</v>
          </cell>
          <cell r="O920">
            <v>33908800</v>
          </cell>
          <cell r="P920" t="str">
            <v>Buckram Hue Faretto 2 luci Nero + dimmer switch</v>
          </cell>
          <cell r="Q920" t="str">
            <v>Buckram Hue bar/tube black 2x5W 230V</v>
          </cell>
          <cell r="R920" t="str">
            <v>Pack Singolo</v>
          </cell>
          <cell r="S920">
            <v>2</v>
          </cell>
          <cell r="T920">
            <v>1</v>
          </cell>
          <cell r="U920" t="str">
            <v>Lums Connesso</v>
          </cell>
          <cell r="V920" t="str">
            <v>Hue White Ambiance</v>
          </cell>
          <cell r="W920" t="str">
            <v>Faretti</v>
          </cell>
        </row>
        <row r="921">
          <cell r="N921">
            <v>8719514339101</v>
          </cell>
          <cell r="O921">
            <v>33910100</v>
          </cell>
          <cell r="P921" t="str">
            <v>Buckram Hue Faretto 3 luci Bianco + dimmer switch</v>
          </cell>
          <cell r="Q921" t="str">
            <v>Buckram Hue bar/tube white 3x5W 230V</v>
          </cell>
          <cell r="R921" t="str">
            <v>Pack Singolo</v>
          </cell>
          <cell r="S921">
            <v>3</v>
          </cell>
          <cell r="T921">
            <v>1</v>
          </cell>
          <cell r="U921" t="str">
            <v>Lums Connesso</v>
          </cell>
          <cell r="V921" t="str">
            <v>Hue White Ambiance</v>
          </cell>
          <cell r="W921" t="str">
            <v>Faretti</v>
          </cell>
        </row>
        <row r="922">
          <cell r="N922">
            <v>8719514339125</v>
          </cell>
          <cell r="O922">
            <v>33912500</v>
          </cell>
          <cell r="P922" t="str">
            <v>Buckram Hue Faretto 3 luci Nero + dimmer switch</v>
          </cell>
          <cell r="Q922" t="str">
            <v>Buckram Hue bar/tube black 3x5W 230V</v>
          </cell>
          <cell r="R922" t="str">
            <v>Pack Singolo</v>
          </cell>
          <cell r="S922">
            <v>3</v>
          </cell>
          <cell r="T922">
            <v>1</v>
          </cell>
          <cell r="U922" t="str">
            <v>Lums Connesso</v>
          </cell>
          <cell r="V922" t="str">
            <v>Hue White Ambiance</v>
          </cell>
          <cell r="W922" t="str">
            <v>Faretti</v>
          </cell>
        </row>
        <row r="923">
          <cell r="N923">
            <v>8719514339149</v>
          </cell>
          <cell r="O923">
            <v>33914900</v>
          </cell>
          <cell r="P923" t="str">
            <v>Buckram Hue Faretto 4 luci Bianco + dimmer switch</v>
          </cell>
          <cell r="Q923" t="str">
            <v>Buckram Hue plate/spiral white 4x5W 230V</v>
          </cell>
          <cell r="R923" t="str">
            <v>Pack Singolo</v>
          </cell>
          <cell r="S923">
            <v>4</v>
          </cell>
          <cell r="T923">
            <v>1</v>
          </cell>
          <cell r="U923" t="str">
            <v>Lums Connesso</v>
          </cell>
          <cell r="V923" t="str">
            <v>Hue White Ambiance</v>
          </cell>
          <cell r="W923" t="str">
            <v>Faretti</v>
          </cell>
        </row>
        <row r="924">
          <cell r="N924">
            <v>8719514339163</v>
          </cell>
          <cell r="O924">
            <v>33916300</v>
          </cell>
          <cell r="P924" t="str">
            <v>Buckram Hue Faretto 4 luci Nero + dimmer switch</v>
          </cell>
          <cell r="Q924" t="str">
            <v>Buckram Hue plate/spiral black 4x5W 230V</v>
          </cell>
          <cell r="R924" t="str">
            <v>Pack Singolo</v>
          </cell>
          <cell r="S924">
            <v>4</v>
          </cell>
          <cell r="T924">
            <v>1</v>
          </cell>
          <cell r="U924" t="str">
            <v>Lums Connesso</v>
          </cell>
          <cell r="V924" t="str">
            <v>Hue White Ambiance</v>
          </cell>
          <cell r="W924" t="str">
            <v>Faretti</v>
          </cell>
        </row>
        <row r="925">
          <cell r="N925">
            <v>8719514339187</v>
          </cell>
          <cell r="O925">
            <v>33918700</v>
          </cell>
          <cell r="P925" t="str">
            <v>Buckram Hue Faretto Singolo Bianco</v>
          </cell>
          <cell r="Q925" t="str">
            <v>Buckram Hue ext. single spot white 1x5W</v>
          </cell>
          <cell r="R925" t="str">
            <v>Pack Singolo</v>
          </cell>
          <cell r="S925">
            <v>1</v>
          </cell>
          <cell r="T925">
            <v>1</v>
          </cell>
          <cell r="U925" t="str">
            <v>Lums Connesso</v>
          </cell>
          <cell r="V925" t="str">
            <v>Hue White Ambiance</v>
          </cell>
          <cell r="W925" t="str">
            <v>Faretti</v>
          </cell>
        </row>
        <row r="926">
          <cell r="N926">
            <v>8719514339224</v>
          </cell>
          <cell r="O926">
            <v>33922400</v>
          </cell>
          <cell r="P926" t="str">
            <v>Buckram Hue Faretto Singolo Bianco + dimmer switch</v>
          </cell>
          <cell r="Q926" t="str">
            <v>Buckram Hue single spot white 1x5W 230V</v>
          </cell>
          <cell r="R926" t="str">
            <v>Pack Singolo</v>
          </cell>
          <cell r="S926">
            <v>1</v>
          </cell>
          <cell r="T926">
            <v>1</v>
          </cell>
          <cell r="U926" t="str">
            <v>Lums Connesso</v>
          </cell>
          <cell r="V926" t="str">
            <v>Hue White Ambiance</v>
          </cell>
          <cell r="W926" t="str">
            <v>Faretti</v>
          </cell>
        </row>
        <row r="927">
          <cell r="N927">
            <v>8719514339200</v>
          </cell>
          <cell r="O927">
            <v>33920000</v>
          </cell>
          <cell r="P927" t="str">
            <v>Buckram Hue Faretto Singolo Nero</v>
          </cell>
          <cell r="Q927" t="str">
            <v>Buckram Hue ext. single spot black 1x5W</v>
          </cell>
          <cell r="R927" t="str">
            <v>Pack Singolo</v>
          </cell>
          <cell r="S927">
            <v>1</v>
          </cell>
          <cell r="T927">
            <v>1</v>
          </cell>
          <cell r="U927" t="str">
            <v>Lums Connesso</v>
          </cell>
          <cell r="V927" t="str">
            <v>Hue White Ambiance</v>
          </cell>
          <cell r="W927" t="str">
            <v>Faretti</v>
          </cell>
        </row>
        <row r="928">
          <cell r="N928">
            <v>8719514339248</v>
          </cell>
          <cell r="O928">
            <v>33924800</v>
          </cell>
          <cell r="P928" t="str">
            <v>Buckram Hue Faretto Singolo Nero + dimmer switch</v>
          </cell>
          <cell r="Q928" t="str">
            <v>Buckram Hue single spot black 1x5W 230V</v>
          </cell>
          <cell r="R928" t="str">
            <v>Pack Singolo</v>
          </cell>
          <cell r="S928">
            <v>1</v>
          </cell>
          <cell r="T928">
            <v>1</v>
          </cell>
          <cell r="U928" t="str">
            <v>Lums Connesso</v>
          </cell>
          <cell r="V928" t="str">
            <v>Hue White Ambiance</v>
          </cell>
          <cell r="W928" t="str">
            <v>Faretti</v>
          </cell>
        </row>
        <row r="929">
          <cell r="N929">
            <v>8719514388499</v>
          </cell>
          <cell r="O929">
            <v>38849900</v>
          </cell>
          <cell r="P929" t="str">
            <v>Calla Hue Inox Piedistallo Esterno  in Acciaio - Estensione (alimentatore non incluso)  - Basso voltaggio</v>
          </cell>
          <cell r="Q929" t="str">
            <v>Calla Hue WCA EU LV pedestal inox</v>
          </cell>
          <cell r="R929" t="str">
            <v>Pack Singolo</v>
          </cell>
          <cell r="S929" t="str">
            <v>Led Integrato</v>
          </cell>
          <cell r="T929">
            <v>1</v>
          </cell>
          <cell r="U929" t="str">
            <v>Lums Connesso</v>
          </cell>
          <cell r="V929" t="str">
            <v>Hue White and Color Ambiance</v>
          </cell>
          <cell r="W929" t="str">
            <v>Esterno</v>
          </cell>
        </row>
        <row r="930">
          <cell r="N930">
            <v>8718696170557</v>
          </cell>
          <cell r="O930" t="str">
            <v>1743730P7</v>
          </cell>
          <cell r="P930" t="str">
            <v>Calla Hue Palo Basso Esterno Nero in Alluminio - Estensione (alimentatore non incluso)  - Basso voltaggio</v>
          </cell>
          <cell r="Q930" t="str">
            <v>Calla Large Hue ext. pedestal black 1x8</v>
          </cell>
          <cell r="R930" t="str">
            <v>Pack Singolo</v>
          </cell>
          <cell r="S930" t="str">
            <v>Led Integrato</v>
          </cell>
          <cell r="T930">
            <v>1</v>
          </cell>
          <cell r="U930" t="str">
            <v>Lums Connesso</v>
          </cell>
          <cell r="V930" t="str">
            <v>Hue White and Color Ambiance</v>
          </cell>
          <cell r="W930" t="str">
            <v>Esterno</v>
          </cell>
        </row>
        <row r="931">
          <cell r="N931">
            <v>8718696167991</v>
          </cell>
          <cell r="O931" t="str">
            <v>1742030P7</v>
          </cell>
          <cell r="P931" t="str">
            <v>Calla Hue Piedistallo Esterno Nero in Alluminio - Estensione (alimentatore non incluso)  - Basso voltaggio</v>
          </cell>
          <cell r="Q931" t="str">
            <v>Calla Hue ext. pedestal black 1x8W 24V</v>
          </cell>
          <cell r="R931" t="str">
            <v>Pack Singolo</v>
          </cell>
          <cell r="S931" t="str">
            <v>Led Integrato</v>
          </cell>
          <cell r="T931">
            <v>1</v>
          </cell>
          <cell r="U931" t="str">
            <v>Lums Connesso</v>
          </cell>
          <cell r="V931" t="str">
            <v>Hue White and Color Ambiance</v>
          </cell>
          <cell r="W931" t="str">
            <v>Esterno</v>
          </cell>
        </row>
        <row r="932">
          <cell r="N932">
            <v>8718696176078</v>
          </cell>
          <cell r="O932" t="str">
            <v>1748930PN</v>
          </cell>
          <cell r="P932" t="str">
            <v>Cavo Hue prolunga 2,5M + T-part per esterni</v>
          </cell>
          <cell r="Q932" t="str">
            <v>LV Cable 2.5M + T-part  EU</v>
          </cell>
          <cell r="R932" t="str">
            <v>Pack Singolo</v>
          </cell>
          <cell r="S932">
            <v>0</v>
          </cell>
          <cell r="T932">
            <v>1</v>
          </cell>
          <cell r="U932" t="str">
            <v>Accessori</v>
          </cell>
          <cell r="V932" t="str">
            <v>Hue Accessory</v>
          </cell>
          <cell r="W932" t="str">
            <v>Esterno</v>
          </cell>
        </row>
        <row r="933">
          <cell r="N933">
            <v>8718696176009</v>
          </cell>
          <cell r="O933" t="str">
            <v>5061031P7</v>
          </cell>
          <cell r="P933" t="str">
            <v>Centris Hue Lampada Plafoniera (2 luci GU10 + LED Integrato) Bianca in Alluminio</v>
          </cell>
          <cell r="Q933" t="str">
            <v>Centris Hue 2-spot white special form</v>
          </cell>
          <cell r="R933" t="str">
            <v>Pack Singolo</v>
          </cell>
          <cell r="S933" t="str">
            <v>2+ Led Integrato</v>
          </cell>
          <cell r="T933">
            <v>1</v>
          </cell>
          <cell r="U933" t="str">
            <v>Lums Connesso</v>
          </cell>
          <cell r="V933" t="str">
            <v>Hue White and Color Ambiance</v>
          </cell>
          <cell r="W933" t="str">
            <v>Decorativo</v>
          </cell>
        </row>
        <row r="934">
          <cell r="N934">
            <v>8718696175989</v>
          </cell>
          <cell r="O934" t="str">
            <v>5061030P7</v>
          </cell>
          <cell r="P934" t="str">
            <v>Centris Hue Lampada Plafoniera (2 luci GU10 + LED Integrato) Nera  in Alluminio</v>
          </cell>
          <cell r="Q934" t="str">
            <v>Centris Hue 2-spot black special form</v>
          </cell>
          <cell r="R934" t="str">
            <v>Pack Singolo</v>
          </cell>
          <cell r="S934" t="str">
            <v>2+ Led Integrato</v>
          </cell>
          <cell r="T934">
            <v>1</v>
          </cell>
          <cell r="U934" t="str">
            <v>Lums Connesso</v>
          </cell>
          <cell r="V934" t="str">
            <v>Hue White and Color Ambiance</v>
          </cell>
          <cell r="W934" t="str">
            <v>Decorativo</v>
          </cell>
        </row>
        <row r="935">
          <cell r="N935">
            <v>8718696176016</v>
          </cell>
          <cell r="O935" t="str">
            <v>5060931P7</v>
          </cell>
          <cell r="P935" t="str">
            <v xml:space="preserve">Centris Hue Lampada Plafoniera (3 luci GU10 + LED Integrato) Bianca in Alluminio   </v>
          </cell>
          <cell r="Q935" t="str">
            <v>Centris Hue 3-spot white special form</v>
          </cell>
          <cell r="R935" t="str">
            <v>Pack Singolo</v>
          </cell>
          <cell r="S935" t="str">
            <v>3+Led Integrato</v>
          </cell>
          <cell r="T935">
            <v>1</v>
          </cell>
          <cell r="U935" t="str">
            <v>Lums Connesso</v>
          </cell>
          <cell r="V935" t="str">
            <v>Hue White and Color Ambiance</v>
          </cell>
          <cell r="W935" t="str">
            <v>Decorativo</v>
          </cell>
        </row>
        <row r="936">
          <cell r="N936">
            <v>8718696175996</v>
          </cell>
          <cell r="O936" t="str">
            <v>5060930P7</v>
          </cell>
          <cell r="P936" t="str">
            <v>Centris Hue Lampada Plafoniera (3 luci GU10 + LED Integrato) Nera in Alluminio</v>
          </cell>
          <cell r="Q936" t="str">
            <v>Centris Hue 3-spot black special form</v>
          </cell>
          <cell r="R936" t="str">
            <v>Pack Singolo</v>
          </cell>
          <cell r="S936" t="str">
            <v>3+Led Integrato</v>
          </cell>
          <cell r="T936">
            <v>1</v>
          </cell>
          <cell r="U936" t="str">
            <v>Lums Connesso</v>
          </cell>
          <cell r="V936" t="str">
            <v>Hue White and Color Ambiance</v>
          </cell>
          <cell r="W936" t="str">
            <v>Decorativo</v>
          </cell>
        </row>
        <row r="937">
          <cell r="N937">
            <v>8718696176054</v>
          </cell>
          <cell r="O937" t="str">
            <v>5060731P7</v>
          </cell>
          <cell r="P937" t="str">
            <v>Centris Hue Lampada Plafoniera (4 luci GU10 + LED Integrato) Bianca in Alluminio</v>
          </cell>
          <cell r="Q937" t="str">
            <v>Centris Hue 4-spot white special form</v>
          </cell>
          <cell r="R937" t="str">
            <v>Pack Singolo</v>
          </cell>
          <cell r="S937" t="str">
            <v>4+Led Integrato</v>
          </cell>
          <cell r="T937">
            <v>1</v>
          </cell>
          <cell r="U937" t="str">
            <v>Lums Connesso</v>
          </cell>
          <cell r="V937" t="str">
            <v>Hue White and Color Ambiance</v>
          </cell>
          <cell r="W937" t="str">
            <v>Decorativo</v>
          </cell>
        </row>
        <row r="938">
          <cell r="N938">
            <v>8718696176047</v>
          </cell>
          <cell r="O938" t="str">
            <v>5060730P7</v>
          </cell>
          <cell r="P938" t="str">
            <v>Centris Hue Lampada Plafoniera (4 luci GU10 + LED Integrato) Nera in Alluminio</v>
          </cell>
          <cell r="Q938" t="str">
            <v>Centris Hue 4-spot black special form</v>
          </cell>
          <cell r="R938" t="str">
            <v>Pack Singolo</v>
          </cell>
          <cell r="S938" t="str">
            <v>4+Led Integrato</v>
          </cell>
          <cell r="T938">
            <v>1</v>
          </cell>
          <cell r="U938" t="str">
            <v>Lums Connesso</v>
          </cell>
          <cell r="V938" t="str">
            <v>Hue White and Color Ambiance</v>
          </cell>
          <cell r="W938" t="str">
            <v>Decorativo</v>
          </cell>
        </row>
        <row r="939">
          <cell r="N939">
            <v>8718696176030</v>
          </cell>
          <cell r="O939" t="str">
            <v>5060831P7</v>
          </cell>
          <cell r="P939" t="str">
            <v>Centris Hue Lampada Plafoniera Cross (3 luci GU10 + LED Integrato) Bianca  in Alluminio</v>
          </cell>
          <cell r="Q939" t="str">
            <v>Centris Hue cross 3-spot white</v>
          </cell>
          <cell r="R939" t="str">
            <v>Pack Singolo</v>
          </cell>
          <cell r="S939" t="str">
            <v>3+Led Integrato</v>
          </cell>
          <cell r="T939">
            <v>1</v>
          </cell>
          <cell r="U939" t="str">
            <v>Lums Connesso</v>
          </cell>
          <cell r="V939" t="str">
            <v>Hue White and Color Ambiance</v>
          </cell>
          <cell r="W939" t="str">
            <v>Decorativo</v>
          </cell>
        </row>
        <row r="940">
          <cell r="N940">
            <v>8718696176023</v>
          </cell>
          <cell r="O940" t="str">
            <v>5060830P7</v>
          </cell>
          <cell r="P940" t="str">
            <v>Centris Hue Lampada Plafoniera Cross (3 luci GU10 + LED Integrato) Nera  in Alluminio</v>
          </cell>
          <cell r="Q940" t="str">
            <v>Centris Hue cross 3-spot black</v>
          </cell>
          <cell r="R940" t="str">
            <v>Pack Singolo</v>
          </cell>
          <cell r="S940" t="str">
            <v>3+Led Integrato</v>
          </cell>
          <cell r="T940">
            <v>1</v>
          </cell>
          <cell r="U940" t="str">
            <v>Lums Connesso</v>
          </cell>
          <cell r="V940" t="str">
            <v>Hue White and Color Ambiance</v>
          </cell>
          <cell r="W940" t="str">
            <v>Decorativo</v>
          </cell>
        </row>
        <row r="941">
          <cell r="N941">
            <v>8719514338807</v>
          </cell>
          <cell r="O941">
            <v>33880700</v>
          </cell>
          <cell r="P941" t="str">
            <v>Centura Hue incasso connesso quadrato Alluminio</v>
          </cell>
          <cell r="Q941" t="str">
            <v>Centura Hue recessed S. aluminium 1x5.7W</v>
          </cell>
          <cell r="R941" t="str">
            <v>Pack Singolo</v>
          </cell>
          <cell r="S941">
            <v>1</v>
          </cell>
          <cell r="T941">
            <v>1</v>
          </cell>
          <cell r="U941" t="str">
            <v>Lums Connesso</v>
          </cell>
          <cell r="V941" t="str">
            <v>Hue White and Color Ambiance</v>
          </cell>
          <cell r="W941" t="str">
            <v>Faretti</v>
          </cell>
        </row>
        <row r="942">
          <cell r="N942">
            <v>8719514338920</v>
          </cell>
          <cell r="O942">
            <v>33892000</v>
          </cell>
          <cell r="P942" t="str">
            <v>Centura Hue incasso connesso quadrato Bianco</v>
          </cell>
          <cell r="Q942" t="str">
            <v>Centura Hue recessed S. white 1x5.7W</v>
          </cell>
          <cell r="R942" t="str">
            <v>Pack Singolo</v>
          </cell>
          <cell r="S942">
            <v>1</v>
          </cell>
          <cell r="T942">
            <v>1</v>
          </cell>
          <cell r="U942" t="str">
            <v>Lums Connesso</v>
          </cell>
          <cell r="V942" t="str">
            <v>Hue White and Color Ambiance</v>
          </cell>
          <cell r="W942" t="str">
            <v>Faretti</v>
          </cell>
        </row>
        <row r="943">
          <cell r="N943">
            <v>8719514338623</v>
          </cell>
          <cell r="O943">
            <v>33862300</v>
          </cell>
          <cell r="P943" t="str">
            <v>Centura Hue incasso connesso rotondo Alluminio</v>
          </cell>
          <cell r="Q943" t="str">
            <v>Centura Hue recessed R. aluminium 1x5.7W</v>
          </cell>
          <cell r="R943" t="str">
            <v>Pack Singolo</v>
          </cell>
          <cell r="S943">
            <v>1</v>
          </cell>
          <cell r="T943">
            <v>1</v>
          </cell>
          <cell r="U943" t="str">
            <v>Lums Connesso</v>
          </cell>
          <cell r="V943" t="str">
            <v>Hue White and Color Ambiance</v>
          </cell>
          <cell r="W943" t="str">
            <v>Faretti</v>
          </cell>
        </row>
        <row r="944">
          <cell r="N944">
            <v>8719514342866</v>
          </cell>
          <cell r="O944">
            <v>34286600</v>
          </cell>
          <cell r="P944" t="str">
            <v>Centura Hue incasso connesso rotondo Alluminio 3 pack</v>
          </cell>
          <cell r="Q944" t="str">
            <v>Centura Hue recessed R. aluminium 3x5.7W</v>
          </cell>
          <cell r="R944" t="str">
            <v>Multipack</v>
          </cell>
          <cell r="S944">
            <v>3</v>
          </cell>
          <cell r="T944">
            <v>1</v>
          </cell>
          <cell r="U944" t="str">
            <v>Lums Connesso</v>
          </cell>
          <cell r="V944" t="str">
            <v>Hue White and Color Ambiance</v>
          </cell>
          <cell r="W944" t="str">
            <v>Faretti</v>
          </cell>
        </row>
        <row r="945">
          <cell r="N945">
            <v>8719514338647</v>
          </cell>
          <cell r="O945">
            <v>33864700</v>
          </cell>
          <cell r="P945" t="str">
            <v>Centura Hue incasso connesso rotondo Bianco</v>
          </cell>
          <cell r="Q945" t="str">
            <v>Centura Hue recessed R. white 1x5.7W</v>
          </cell>
          <cell r="R945" t="str">
            <v>Pack Singolo</v>
          </cell>
          <cell r="S945">
            <v>1</v>
          </cell>
          <cell r="T945">
            <v>1</v>
          </cell>
          <cell r="U945" t="str">
            <v>Lums Connesso</v>
          </cell>
          <cell r="V945" t="str">
            <v>Hue White and Color Ambiance</v>
          </cell>
          <cell r="W945" t="str">
            <v>Faretti</v>
          </cell>
        </row>
        <row r="946">
          <cell r="N946">
            <v>8719514342880</v>
          </cell>
          <cell r="O946">
            <v>34288000</v>
          </cell>
          <cell r="P946" t="str">
            <v>Centura Hue incasso connesso rotondo Bianco 3 pack</v>
          </cell>
          <cell r="Q946" t="str">
            <v>Centura Hue recessed R. white 3x5.7W</v>
          </cell>
          <cell r="R946" t="str">
            <v>Multipack</v>
          </cell>
          <cell r="S946">
            <v>3</v>
          </cell>
          <cell r="T946">
            <v>1</v>
          </cell>
          <cell r="U946" t="str">
            <v>Lums Connesso</v>
          </cell>
          <cell r="V946" t="str">
            <v>Hue White and Color Ambiance</v>
          </cell>
          <cell r="W946" t="str">
            <v>Faretti</v>
          </cell>
        </row>
        <row r="947">
          <cell r="N947">
            <v>8719514342927</v>
          </cell>
          <cell r="O947">
            <v>34292700</v>
          </cell>
          <cell r="P947" t="str">
            <v xml:space="preserve">Centura Hue incasso connesso rotondo Nero </v>
          </cell>
          <cell r="Q947" t="str">
            <v>Centura Hue recessed R. black 1x5.7W</v>
          </cell>
          <cell r="R947" t="str">
            <v>Pack Singolo</v>
          </cell>
          <cell r="S947">
            <v>1</v>
          </cell>
          <cell r="T947">
            <v>1</v>
          </cell>
          <cell r="U947" t="str">
            <v>Lums Connesso</v>
          </cell>
          <cell r="V947" t="str">
            <v>Hue White and Color Ambiance</v>
          </cell>
          <cell r="W947" t="str">
            <v>Faretti</v>
          </cell>
        </row>
        <row r="948">
          <cell r="N948">
            <v>8719514342903</v>
          </cell>
          <cell r="O948">
            <v>34290300</v>
          </cell>
          <cell r="P948" t="str">
            <v>Centura Hue incasso connesso rotondo Nero 3 pack</v>
          </cell>
          <cell r="Q948" t="str">
            <v>Centura Hue recessed R. black 3x5.7W</v>
          </cell>
          <cell r="R948" t="str">
            <v>Multipack</v>
          </cell>
          <cell r="S948">
            <v>3</v>
          </cell>
          <cell r="T948">
            <v>1</v>
          </cell>
          <cell r="U948" t="str">
            <v>Lums Connesso</v>
          </cell>
          <cell r="V948" t="str">
            <v>Hue White and Color Ambiance</v>
          </cell>
          <cell r="W948" t="str">
            <v>Faretti</v>
          </cell>
        </row>
        <row r="949">
          <cell r="N949">
            <v>8719514341173</v>
          </cell>
          <cell r="O949">
            <v>34117300</v>
          </cell>
          <cell r="P949" t="str">
            <v>Cher Hue Lampada Plafoniera Connessa Nera + Dimmer Switch</v>
          </cell>
          <cell r="Q949" t="str">
            <v>Cher Hue ceiling lamp black</v>
          </cell>
          <cell r="R949" t="str">
            <v>Pack Singolo</v>
          </cell>
          <cell r="S949" t="str">
            <v>Led Integrato</v>
          </cell>
          <cell r="T949">
            <v>1</v>
          </cell>
          <cell r="U949" t="str">
            <v>Lums Connesso</v>
          </cell>
          <cell r="V949" t="str">
            <v>Hue White Ambiance</v>
          </cell>
          <cell r="W949" t="str">
            <v>Soffitto e Parete</v>
          </cell>
        </row>
        <row r="950">
          <cell r="N950">
            <v>8719514341210</v>
          </cell>
          <cell r="O950">
            <v>34121000</v>
          </cell>
          <cell r="P950" t="str">
            <v>Cher Hue Lampada Sospensione Connessa Bianca + Dimmer Switch</v>
          </cell>
          <cell r="Q950" t="str">
            <v>Cher Hue pendant white</v>
          </cell>
          <cell r="R950" t="str">
            <v>Pack Singolo</v>
          </cell>
          <cell r="S950" t="str">
            <v>Led Integrato</v>
          </cell>
          <cell r="T950">
            <v>1</v>
          </cell>
          <cell r="U950" t="str">
            <v>Lums Connesso</v>
          </cell>
          <cell r="V950" t="str">
            <v>Hue White Ambiance</v>
          </cell>
          <cell r="W950" t="str">
            <v>Decorativo</v>
          </cell>
        </row>
        <row r="951">
          <cell r="N951">
            <v>8719514341197</v>
          </cell>
          <cell r="O951">
            <v>34119700</v>
          </cell>
          <cell r="P951" t="str">
            <v>Cher Hue Lampada Sospensione Connessa Nera + Dimmer Switch</v>
          </cell>
          <cell r="Q951" t="str">
            <v>Cher Hue pendant black</v>
          </cell>
          <cell r="R951" t="str">
            <v>Pack Singolo</v>
          </cell>
          <cell r="S951" t="str">
            <v>Led Integrato</v>
          </cell>
          <cell r="T951">
            <v>1</v>
          </cell>
          <cell r="U951" t="str">
            <v>Lums Connesso</v>
          </cell>
          <cell r="V951" t="str">
            <v>Hue White Ambiance</v>
          </cell>
          <cell r="W951" t="str">
            <v>Decorativo</v>
          </cell>
        </row>
        <row r="952">
          <cell r="N952">
            <v>8718696174418</v>
          </cell>
          <cell r="O952" t="str">
            <v>1746547P7</v>
          </cell>
          <cell r="P952" t="str">
            <v>Daylo Hue Lampada a parete in Acciaio</v>
          </cell>
          <cell r="Q952" t="str">
            <v>Daylo Hue WACA wall lantern inox 1x15W</v>
          </cell>
          <cell r="R952" t="str">
            <v>Pack Singolo</v>
          </cell>
          <cell r="S952" t="str">
            <v>Led Integrato</v>
          </cell>
          <cell r="T952">
            <v>1</v>
          </cell>
          <cell r="U952" t="str">
            <v>Lums Connesso</v>
          </cell>
          <cell r="V952" t="str">
            <v>Hue White and Color Ambiance</v>
          </cell>
          <cell r="W952" t="str">
            <v>Esterno</v>
          </cell>
        </row>
        <row r="953">
          <cell r="N953">
            <v>8718696174401</v>
          </cell>
          <cell r="O953" t="str">
            <v>1746530P7</v>
          </cell>
          <cell r="P953" t="str">
            <v xml:space="preserve">Daylo Hue Lampada a parete Nero in Alluminio </v>
          </cell>
          <cell r="Q953" t="str">
            <v>Daylo Hue WACA wall lantern black 1x15W</v>
          </cell>
          <cell r="R953" t="str">
            <v>Pack Singolo</v>
          </cell>
          <cell r="S953" t="str">
            <v>Led Integrato</v>
          </cell>
          <cell r="T953">
            <v>1</v>
          </cell>
          <cell r="U953" t="str">
            <v>Lums Connesso</v>
          </cell>
          <cell r="V953" t="str">
            <v>Hue White and Color Ambiance</v>
          </cell>
          <cell r="W953" t="str">
            <v>Esterno</v>
          </cell>
        </row>
        <row r="954">
          <cell r="N954">
            <v>8718696176542</v>
          </cell>
          <cell r="O954" t="str">
            <v>4116631P6</v>
          </cell>
          <cell r="P954" t="str">
            <v>Devere Hue Lampada Plafoniera da Bagno Bianca L</v>
          </cell>
          <cell r="Q954" t="str">
            <v>Hue Devere L ceiling lamp white</v>
          </cell>
          <cell r="R954" t="str">
            <v>Pack Singolo</v>
          </cell>
          <cell r="S954" t="str">
            <v>Led Integrato</v>
          </cell>
          <cell r="T954">
            <v>1</v>
          </cell>
          <cell r="U954" t="str">
            <v>Lums Connesso</v>
          </cell>
          <cell r="V954" t="str">
            <v>Hue White Ambiance</v>
          </cell>
          <cell r="W954" t="str">
            <v>Bagno</v>
          </cell>
        </row>
        <row r="955">
          <cell r="N955">
            <v>8718696176535</v>
          </cell>
          <cell r="O955" t="str">
            <v>4116531P6</v>
          </cell>
          <cell r="P955" t="str">
            <v>Devere Hue Lampada Plafoniera da Bagno Bianca M</v>
          </cell>
          <cell r="Q955" t="str">
            <v>Hue Devere M ceiling lamp white</v>
          </cell>
          <cell r="R955" t="str">
            <v>Pack Singolo</v>
          </cell>
          <cell r="S955" t="str">
            <v>Led Integrato</v>
          </cell>
          <cell r="T955">
            <v>1</v>
          </cell>
          <cell r="U955" t="str">
            <v>Lums Connesso</v>
          </cell>
          <cell r="V955" t="str">
            <v>Hue White Ambiance</v>
          </cell>
          <cell r="W955" t="str">
            <v>Bagno</v>
          </cell>
        </row>
        <row r="956">
          <cell r="N956">
            <v>8719514341234</v>
          </cell>
          <cell r="O956">
            <v>34123400</v>
          </cell>
          <cell r="P956" t="str">
            <v>Devote Hue Sospensione Bianco in sintetico</v>
          </cell>
          <cell r="Q956" t="str">
            <v>Devote Hue pendant white</v>
          </cell>
          <cell r="R956" t="str">
            <v>Pack Singolo</v>
          </cell>
          <cell r="S956">
            <v>1</v>
          </cell>
          <cell r="T956">
            <v>1</v>
          </cell>
          <cell r="U956" t="str">
            <v>Lums Connesso</v>
          </cell>
          <cell r="V956" t="str">
            <v>Hue White Ambiance</v>
          </cell>
          <cell r="W956" t="str">
            <v>Decorativo</v>
          </cell>
        </row>
        <row r="957">
          <cell r="N957">
            <v>8718696170533</v>
          </cell>
          <cell r="O957" t="str">
            <v>1743530P7</v>
          </cell>
          <cell r="P957" t="str">
            <v>Discover Hue WCA Proiettore Nero in Alluminio</v>
          </cell>
          <cell r="Q957" t="str">
            <v>Discover Hue WACA EU</v>
          </cell>
          <cell r="R957" t="str">
            <v>Pack Singolo</v>
          </cell>
          <cell r="S957" t="str">
            <v>Led Integrato</v>
          </cell>
          <cell r="T957">
            <v>1</v>
          </cell>
          <cell r="U957" t="str">
            <v>Lums Connesso</v>
          </cell>
          <cell r="V957" t="str">
            <v>Hue White and Color Ambiance</v>
          </cell>
          <cell r="W957" t="str">
            <v>Esterno</v>
          </cell>
        </row>
        <row r="958">
          <cell r="N958">
            <v>8718696170588</v>
          </cell>
          <cell r="O958" t="str">
            <v>1744030P7</v>
          </cell>
          <cell r="P958" t="str">
            <v>Econic Hue Lampada da parete Down Nero in Metallo</v>
          </cell>
          <cell r="Q958" t="str">
            <v>Econic Hue WACA EU down wall lantern</v>
          </cell>
          <cell r="R958" t="str">
            <v>Pack Singolo</v>
          </cell>
          <cell r="S958" t="str">
            <v>Led Integrato</v>
          </cell>
          <cell r="T958">
            <v>1</v>
          </cell>
          <cell r="U958" t="str">
            <v>Lums Connesso</v>
          </cell>
          <cell r="V958" t="str">
            <v>Hue White and Color Ambiance</v>
          </cell>
          <cell r="W958" t="str">
            <v>Esterno</v>
          </cell>
        </row>
        <row r="959">
          <cell r="N959">
            <v>8718696170571</v>
          </cell>
          <cell r="O959" t="str">
            <v>1743930P7</v>
          </cell>
          <cell r="P959" t="str">
            <v>Econic Hue Lampada da parete Up Nero in Metallo</v>
          </cell>
          <cell r="Q959" t="str">
            <v>Econic Hue WACA EU up wall lantern black</v>
          </cell>
          <cell r="R959" t="str">
            <v>Pack Singolo</v>
          </cell>
          <cell r="S959" t="str">
            <v>Led Integrato</v>
          </cell>
          <cell r="T959">
            <v>1</v>
          </cell>
          <cell r="U959" t="str">
            <v>Lums Connesso</v>
          </cell>
          <cell r="V959" t="str">
            <v>Hue White and Color Ambiance</v>
          </cell>
          <cell r="W959" t="str">
            <v>Esterno</v>
          </cell>
        </row>
        <row r="960">
          <cell r="N960">
            <v>8718696170564</v>
          </cell>
          <cell r="O960" t="str">
            <v>1743830P7</v>
          </cell>
          <cell r="P960" t="str">
            <v>Econic Hue Lampada da parete/soffitto Nero in Metallo</v>
          </cell>
          <cell r="Q960" t="str">
            <v>Econic Hue WACA EU square wall lantern</v>
          </cell>
          <cell r="R960" t="str">
            <v>Pack Singolo</v>
          </cell>
          <cell r="S960" t="str">
            <v>Led Integrato</v>
          </cell>
          <cell r="T960">
            <v>1</v>
          </cell>
          <cell r="U960" t="str">
            <v>Lums Connesso</v>
          </cell>
          <cell r="V960" t="str">
            <v>Hue White and Color Ambiance</v>
          </cell>
          <cell r="W960" t="str">
            <v>Esterno</v>
          </cell>
        </row>
        <row r="961">
          <cell r="N961">
            <v>8718696170601</v>
          </cell>
          <cell r="O961" t="str">
            <v>1744230P7</v>
          </cell>
          <cell r="P961" t="str">
            <v>Econic Hue Palo Basso Nero in Metallo</v>
          </cell>
          <cell r="Q961" t="str">
            <v>Econic Hue WACA EU post black 1x15W 24V</v>
          </cell>
          <cell r="R961" t="str">
            <v>Pack Singolo</v>
          </cell>
          <cell r="S961" t="str">
            <v>Led Integrato</v>
          </cell>
          <cell r="T961">
            <v>1</v>
          </cell>
          <cell r="U961" t="str">
            <v>Lums Connesso</v>
          </cell>
          <cell r="V961" t="str">
            <v>Hue White and Color Ambiance</v>
          </cell>
          <cell r="W961" t="str">
            <v>Esterno</v>
          </cell>
        </row>
        <row r="962">
          <cell r="N962">
            <v>8718696170595</v>
          </cell>
          <cell r="O962" t="str">
            <v>1744130P7</v>
          </cell>
          <cell r="P962" t="str">
            <v>Econic Hue Piedistallo Nero in Metallo</v>
          </cell>
          <cell r="Q962" t="str">
            <v>Econic Hue WACA EU pedestal black 1x15W</v>
          </cell>
          <cell r="R962" t="str">
            <v>Pack Singolo</v>
          </cell>
          <cell r="S962" t="str">
            <v>Led Integrato</v>
          </cell>
          <cell r="T962">
            <v>1</v>
          </cell>
          <cell r="U962" t="str">
            <v>Lums Connesso</v>
          </cell>
          <cell r="V962" t="str">
            <v>Hue White and Color Ambiance</v>
          </cell>
          <cell r="W962" t="str">
            <v>Esterno</v>
          </cell>
        </row>
        <row r="963">
          <cell r="N963">
            <v>8718696176450</v>
          </cell>
          <cell r="O963" t="str">
            <v>4116031P6</v>
          </cell>
          <cell r="P963" t="str">
            <v>Enrave Hue Lampada Plafoniera Bianca L</v>
          </cell>
          <cell r="Q963" t="str">
            <v>Hue Enrave L ceiling lamp white</v>
          </cell>
          <cell r="R963" t="str">
            <v>Pack Singolo</v>
          </cell>
          <cell r="S963" t="str">
            <v>Led Integrato</v>
          </cell>
          <cell r="T963">
            <v>1</v>
          </cell>
          <cell r="U963" t="str">
            <v>Lums Connesso</v>
          </cell>
          <cell r="V963" t="str">
            <v>Hue White Ambiance</v>
          </cell>
          <cell r="W963" t="str">
            <v>Soffitto e Parete</v>
          </cell>
        </row>
        <row r="964">
          <cell r="N964">
            <v>8718696176436</v>
          </cell>
          <cell r="O964" t="str">
            <v>4115931P6</v>
          </cell>
          <cell r="P964" t="str">
            <v>Enrave Hue Lampada Plafoniera Bianca M</v>
          </cell>
          <cell r="Q964" t="str">
            <v>Hue Enrave M ceiling lamp white</v>
          </cell>
          <cell r="R964" t="str">
            <v>Pack Singolo</v>
          </cell>
          <cell r="S964" t="str">
            <v>Led Integrato</v>
          </cell>
          <cell r="T964">
            <v>1</v>
          </cell>
          <cell r="U964" t="str">
            <v>Lums Connesso</v>
          </cell>
          <cell r="V964" t="str">
            <v>Hue White Ambiance</v>
          </cell>
          <cell r="W964" t="str">
            <v>Soffitto e Parete</v>
          </cell>
        </row>
        <row r="965">
          <cell r="N965">
            <v>8718696176412</v>
          </cell>
          <cell r="O965" t="str">
            <v>4115831P6</v>
          </cell>
          <cell r="P965" t="str">
            <v>Enrave Hue Lampada Plafoniera Bianca S</v>
          </cell>
          <cell r="Q965" t="str">
            <v>Hue Enrave S ceiling lamp white</v>
          </cell>
          <cell r="R965" t="str">
            <v>Pack Singolo</v>
          </cell>
          <cell r="S965" t="str">
            <v>Led Integrato</v>
          </cell>
          <cell r="T965">
            <v>1</v>
          </cell>
          <cell r="U965" t="str">
            <v>Lums Connesso</v>
          </cell>
          <cell r="V965" t="str">
            <v>Hue White Ambiance</v>
          </cell>
          <cell r="W965" t="str">
            <v>Soffitto e Parete</v>
          </cell>
        </row>
        <row r="966">
          <cell r="N966">
            <v>8718696176474</v>
          </cell>
          <cell r="O966" t="str">
            <v>4116131P6</v>
          </cell>
          <cell r="P966" t="str">
            <v>Enrave Hue Lampada Plafoniera Bianca XL</v>
          </cell>
          <cell r="Q966" t="str">
            <v>Hue Enrave XL ceiling lamp white</v>
          </cell>
          <cell r="R966" t="str">
            <v>Pack Singolo</v>
          </cell>
          <cell r="S966" t="str">
            <v>Led Integrato</v>
          </cell>
          <cell r="T966">
            <v>1</v>
          </cell>
          <cell r="U966" t="str">
            <v>Lums Connesso</v>
          </cell>
          <cell r="V966" t="str">
            <v>Hue White Ambiance</v>
          </cell>
          <cell r="W966" t="str">
            <v>Soffitto e Parete</v>
          </cell>
        </row>
        <row r="967">
          <cell r="N967">
            <v>8718696176467</v>
          </cell>
          <cell r="O967" t="str">
            <v>4116030P6</v>
          </cell>
          <cell r="P967" t="str">
            <v>Enrave Hue Lampada Plafoniera Nera L</v>
          </cell>
          <cell r="Q967" t="str">
            <v>Hue Enrave L ceiling lamp black</v>
          </cell>
          <cell r="R967" t="str">
            <v>Pack Singolo</v>
          </cell>
          <cell r="S967" t="str">
            <v>Led Integrato</v>
          </cell>
          <cell r="T967">
            <v>1</v>
          </cell>
          <cell r="U967" t="str">
            <v>Lums Connesso</v>
          </cell>
          <cell r="V967" t="str">
            <v>Hue White Ambiance</v>
          </cell>
          <cell r="W967" t="str">
            <v>Soffitto e Parete</v>
          </cell>
        </row>
        <row r="968">
          <cell r="N968">
            <v>8718696176443</v>
          </cell>
          <cell r="O968" t="str">
            <v>4115930P6</v>
          </cell>
          <cell r="P968" t="str">
            <v>Enrave Hue Lampada Plafoniera Nera M</v>
          </cell>
          <cell r="Q968" t="str">
            <v>Hue Enrave M ceiling lamp black</v>
          </cell>
          <cell r="R968" t="str">
            <v>Pack Singolo</v>
          </cell>
          <cell r="S968" t="str">
            <v>Led Integrato</v>
          </cell>
          <cell r="T968">
            <v>1</v>
          </cell>
          <cell r="U968" t="str">
            <v>Lums Connesso</v>
          </cell>
          <cell r="V968" t="str">
            <v>Hue White Ambiance</v>
          </cell>
          <cell r="W968" t="str">
            <v>Soffitto e Parete</v>
          </cell>
        </row>
        <row r="969">
          <cell r="N969">
            <v>8718696176429</v>
          </cell>
          <cell r="O969" t="str">
            <v>4115830P6</v>
          </cell>
          <cell r="P969" t="str">
            <v>Enrave Hue Lampada Plafoniera Nera S</v>
          </cell>
          <cell r="Q969" t="str">
            <v>Hue Enrave S ceiling lamp black</v>
          </cell>
          <cell r="R969" t="str">
            <v>Pack Singolo</v>
          </cell>
          <cell r="S969" t="str">
            <v>Led Integrato</v>
          </cell>
          <cell r="T969">
            <v>1</v>
          </cell>
          <cell r="U969" t="str">
            <v>Lums Connesso</v>
          </cell>
          <cell r="V969" t="str">
            <v>Hue White Ambiance</v>
          </cell>
          <cell r="W969" t="str">
            <v>Soffitto e Parete</v>
          </cell>
        </row>
        <row r="970">
          <cell r="N970">
            <v>8718696176481</v>
          </cell>
          <cell r="O970" t="str">
            <v>4116130P6</v>
          </cell>
          <cell r="P970" t="str">
            <v>Enrave Hue Lampada Plafoniera Nera XL</v>
          </cell>
          <cell r="Q970" t="str">
            <v>Hue Enrave XL ceiling lamp black</v>
          </cell>
          <cell r="R970" t="str">
            <v>Pack Singolo</v>
          </cell>
          <cell r="S970" t="str">
            <v>Led Integrato</v>
          </cell>
          <cell r="T970">
            <v>1</v>
          </cell>
          <cell r="U970" t="str">
            <v>Lums Connesso</v>
          </cell>
          <cell r="V970" t="str">
            <v>Hue White Ambiance</v>
          </cell>
          <cell r="W970" t="str">
            <v>Soffitto e Parete</v>
          </cell>
        </row>
        <row r="971">
          <cell r="N971">
            <v>8718696176573</v>
          </cell>
          <cell r="O971" t="str">
            <v>4116231P6</v>
          </cell>
          <cell r="P971" t="str">
            <v>Enrave Hue Lampada Sospensione Bianca</v>
          </cell>
          <cell r="Q971" t="str">
            <v>Hue Enrave pendant white</v>
          </cell>
          <cell r="R971" t="str">
            <v>Pack Singolo</v>
          </cell>
          <cell r="S971" t="str">
            <v>Led Integrato</v>
          </cell>
          <cell r="T971">
            <v>1</v>
          </cell>
          <cell r="U971" t="str">
            <v>Lums Connesso</v>
          </cell>
          <cell r="V971" t="str">
            <v>Hue White Ambiance</v>
          </cell>
          <cell r="W971" t="str">
            <v>Soffitto e Parete</v>
          </cell>
        </row>
        <row r="972">
          <cell r="N972">
            <v>8718696176580</v>
          </cell>
          <cell r="O972" t="str">
            <v>4116230P6</v>
          </cell>
          <cell r="P972" t="str">
            <v xml:space="preserve">Enrave Hue Lampada Sospensione Nera </v>
          </cell>
          <cell r="Q972" t="str">
            <v>Hue Enrave pendant black</v>
          </cell>
          <cell r="R972" t="str">
            <v>Pack Singolo</v>
          </cell>
          <cell r="S972" t="str">
            <v>Led Integrato</v>
          </cell>
          <cell r="T972">
            <v>1</v>
          </cell>
          <cell r="U972" t="str">
            <v>Lums Connesso</v>
          </cell>
          <cell r="V972" t="str">
            <v>Hue White Ambiance</v>
          </cell>
          <cell r="W972" t="str">
            <v>Soffitto e Parete</v>
          </cell>
        </row>
        <row r="973">
          <cell r="N973">
            <v>8719514343467</v>
          </cell>
          <cell r="O973">
            <v>34346700</v>
          </cell>
          <cell r="P973" t="str">
            <v>Ensis Hue Sospensione Bianca a bioemissione</v>
          </cell>
          <cell r="Q973" t="str">
            <v>Ensis Hue pendant white 2x39W 24V</v>
          </cell>
          <cell r="R973" t="str">
            <v>Pack Singolo</v>
          </cell>
          <cell r="S973" t="str">
            <v>Led Integrato</v>
          </cell>
          <cell r="T973">
            <v>1</v>
          </cell>
          <cell r="U973" t="str">
            <v>Lums Connesso</v>
          </cell>
          <cell r="V973" t="str">
            <v>Hue White and Color Ambiance</v>
          </cell>
          <cell r="W973" t="str">
            <v>Decorativo</v>
          </cell>
        </row>
        <row r="974">
          <cell r="N974">
            <v>8719514343368</v>
          </cell>
          <cell r="O974">
            <v>34336800</v>
          </cell>
          <cell r="P974" t="str">
            <v>Ensis Hue Sospensione Nera a bioemissione</v>
          </cell>
          <cell r="Q974" t="str">
            <v>Ensis Hue pendant black 2x39W 24V</v>
          </cell>
          <cell r="R974" t="str">
            <v>Pack Singolo</v>
          </cell>
          <cell r="S974" t="str">
            <v>Led Integrato</v>
          </cell>
          <cell r="T974">
            <v>1</v>
          </cell>
          <cell r="U974" t="str">
            <v>Lums Connesso</v>
          </cell>
          <cell r="V974" t="str">
            <v>Hue White and Color Ambiance</v>
          </cell>
          <cell r="W974" t="str">
            <v>Decorativo</v>
          </cell>
        </row>
        <row r="975">
          <cell r="N975">
            <v>8718696176191</v>
          </cell>
          <cell r="O975" t="str">
            <v>4300131P6</v>
          </cell>
          <cell r="P975" t="str">
            <v>Explore Hue Sospensione Bianco in vetro + Dimmer Switch</v>
          </cell>
          <cell r="Q975" t="str">
            <v>Explore Hue pendant white 1x8.5W 230V</v>
          </cell>
          <cell r="R975" t="str">
            <v>Pack Singolo</v>
          </cell>
          <cell r="S975">
            <v>1</v>
          </cell>
          <cell r="T975">
            <v>1</v>
          </cell>
          <cell r="U975" t="str">
            <v>Lums Connesso</v>
          </cell>
          <cell r="V975" t="str">
            <v>Hue White Ambiance</v>
          </cell>
          <cell r="W975" t="str">
            <v>Decorativo</v>
          </cell>
        </row>
        <row r="976">
          <cell r="N976">
            <v>8719514341319</v>
          </cell>
          <cell r="O976">
            <v>34131900</v>
          </cell>
          <cell r="P976" t="str">
            <v>Fair Hue Lampada Sospensione Connessa Bianca + Dimmer Switch</v>
          </cell>
          <cell r="Q976" t="str">
            <v>Fair Hue pendant white</v>
          </cell>
          <cell r="R976" t="str">
            <v>Pack Singolo</v>
          </cell>
          <cell r="S976" t="str">
            <v>Led Integrato</v>
          </cell>
          <cell r="T976">
            <v>1</v>
          </cell>
          <cell r="U976" t="str">
            <v>Lums Connesso</v>
          </cell>
          <cell r="V976" t="str">
            <v>Hue White Ambiance</v>
          </cell>
          <cell r="W976" t="str">
            <v>Decorativo</v>
          </cell>
        </row>
        <row r="977">
          <cell r="N977">
            <v>8719514341296</v>
          </cell>
          <cell r="O977">
            <v>34129600</v>
          </cell>
          <cell r="P977" t="str">
            <v>Fair Hue Lampada Sospensione Connessa Nera + Dimmer Switch</v>
          </cell>
          <cell r="Q977" t="str">
            <v>Fair Hue pendant black</v>
          </cell>
          <cell r="R977" t="str">
            <v>Pack Singolo</v>
          </cell>
          <cell r="S977" t="str">
            <v>Led Integrato</v>
          </cell>
          <cell r="T977">
            <v>1</v>
          </cell>
          <cell r="U977" t="str">
            <v>Lums Connesso</v>
          </cell>
          <cell r="V977" t="str">
            <v>Hue White Ambiance</v>
          </cell>
          <cell r="W977" t="str">
            <v>Decorativo</v>
          </cell>
        </row>
        <row r="978">
          <cell r="N978">
            <v>8719514341272</v>
          </cell>
          <cell r="O978">
            <v>34127200</v>
          </cell>
          <cell r="P978" t="str">
            <v>Fair Hue Plafoniera Connessa Bianca + Dimmer Switch</v>
          </cell>
          <cell r="Q978" t="str">
            <v>Fair Hue ceiling lamp white</v>
          </cell>
          <cell r="R978" t="str">
            <v>Pack Singolo</v>
          </cell>
          <cell r="S978" t="str">
            <v>Led Integrato</v>
          </cell>
          <cell r="T978">
            <v>1</v>
          </cell>
          <cell r="U978" t="str">
            <v>Lums Connesso</v>
          </cell>
          <cell r="V978" t="str">
            <v>Hue White Ambiance</v>
          </cell>
          <cell r="W978" t="str">
            <v>Soffitto e Parete</v>
          </cell>
        </row>
        <row r="979">
          <cell r="N979">
            <v>8719514341258</v>
          </cell>
          <cell r="O979">
            <v>34125800</v>
          </cell>
          <cell r="P979" t="str">
            <v>Fair Hue Plafoniera Connessa Nera + Dimmer Switch</v>
          </cell>
          <cell r="Q979" t="str">
            <v>Fair Hue ceiling lamp black</v>
          </cell>
          <cell r="R979" t="str">
            <v>Pack Singolo</v>
          </cell>
          <cell r="S979" t="str">
            <v>Led Integrato</v>
          </cell>
          <cell r="T979">
            <v>1</v>
          </cell>
          <cell r="U979" t="str">
            <v>Lums Connesso</v>
          </cell>
          <cell r="V979" t="str">
            <v>Hue White Ambiance</v>
          </cell>
          <cell r="W979" t="str">
            <v>Soffitto e Parete</v>
          </cell>
        </row>
        <row r="980">
          <cell r="N980">
            <v>8719514343481</v>
          </cell>
          <cell r="O980">
            <v>34348100</v>
          </cell>
          <cell r="P980" t="str">
            <v>Flourish Hue Lampada da Tavolo  Bianco in Vetro</v>
          </cell>
          <cell r="Q980" t="str">
            <v>Flourish Hue table EU/UK white 9.5W 230V</v>
          </cell>
          <cell r="R980" t="str">
            <v>Pack Singolo</v>
          </cell>
          <cell r="S980">
            <v>1</v>
          </cell>
          <cell r="T980">
            <v>1</v>
          </cell>
          <cell r="U980" t="str">
            <v>Lums Connesso</v>
          </cell>
          <cell r="V980" t="str">
            <v>Hue White and Color Ambiance</v>
          </cell>
          <cell r="W980" t="str">
            <v>Decorativo</v>
          </cell>
        </row>
        <row r="981">
          <cell r="N981">
            <v>8719514343504</v>
          </cell>
          <cell r="O981">
            <v>34350400</v>
          </cell>
          <cell r="P981" t="str">
            <v>Flourish Hue Plafoniera  Bianco in Vetro</v>
          </cell>
          <cell r="Q981" t="str">
            <v>Flourish Hue ceiling EU/UK white 32W 24V</v>
          </cell>
          <cell r="R981" t="str">
            <v>Pack Singolo</v>
          </cell>
          <cell r="S981" t="str">
            <v>Led Integrato</v>
          </cell>
          <cell r="T981">
            <v>1</v>
          </cell>
          <cell r="U981" t="str">
            <v>Lums Connesso</v>
          </cell>
          <cell r="V981" t="str">
            <v>Hue White and Color Ambiance</v>
          </cell>
          <cell r="W981" t="str">
            <v>Decorativo</v>
          </cell>
        </row>
        <row r="982">
          <cell r="N982">
            <v>8719514343528</v>
          </cell>
          <cell r="O982">
            <v>34352800</v>
          </cell>
          <cell r="P982" t="str">
            <v>Flourish Hue Sospensione Bianco</v>
          </cell>
          <cell r="Q982" t="str">
            <v>Flourish Hue pendant EU/UK white 31W 24V</v>
          </cell>
          <cell r="R982" t="str">
            <v>Pack Singolo</v>
          </cell>
          <cell r="S982" t="str">
            <v>Led Integrato</v>
          </cell>
          <cell r="T982">
            <v>1</v>
          </cell>
          <cell r="U982" t="str">
            <v>Lums Connesso</v>
          </cell>
          <cell r="V982" t="str">
            <v>Hue White and Color Ambiance</v>
          </cell>
          <cell r="W982" t="str">
            <v>Decorativo</v>
          </cell>
        </row>
        <row r="983">
          <cell r="N983">
            <v>8718696171516</v>
          </cell>
          <cell r="O983" t="str">
            <v>5063231P7</v>
          </cell>
          <cell r="P983" t="str">
            <v>Fugato Hue Faretto 2 Luci Bianco</v>
          </cell>
          <cell r="Q983" t="str">
            <v>Fugato plate/spiral white 2x5.7W 240V</v>
          </cell>
          <cell r="R983" t="str">
            <v>Pack Singolo</v>
          </cell>
          <cell r="S983">
            <v>1</v>
          </cell>
          <cell r="T983">
            <v>1</v>
          </cell>
          <cell r="U983" t="str">
            <v>Lums Connesso</v>
          </cell>
          <cell r="V983" t="str">
            <v>Hue White and Color Ambiance</v>
          </cell>
          <cell r="W983" t="str">
            <v>Faretti</v>
          </cell>
        </row>
        <row r="984">
          <cell r="N984">
            <v>8718696171523</v>
          </cell>
          <cell r="O984" t="str">
            <v>5063230P7</v>
          </cell>
          <cell r="P984" t="str">
            <v>Fugato Hue Faretto 2 Luci Nero</v>
          </cell>
          <cell r="Q984" t="str">
            <v>Fugato plate/spiral black 2x5.7W 240V</v>
          </cell>
          <cell r="R984" t="str">
            <v>Pack Singolo</v>
          </cell>
          <cell r="S984">
            <v>1</v>
          </cell>
          <cell r="T984">
            <v>1</v>
          </cell>
          <cell r="U984" t="str">
            <v>Lums Connesso</v>
          </cell>
          <cell r="V984" t="str">
            <v>Hue White and Color Ambiance</v>
          </cell>
          <cell r="W984" t="str">
            <v>Faretti</v>
          </cell>
        </row>
        <row r="985">
          <cell r="N985">
            <v>8718696171530</v>
          </cell>
          <cell r="O985" t="str">
            <v>5063331P7</v>
          </cell>
          <cell r="P985" t="str">
            <v>Fugato Hue Faretto 3 Luci Bianco</v>
          </cell>
          <cell r="Q985" t="str">
            <v>Fugato plate/spiral white 3x5.7W 240V</v>
          </cell>
          <cell r="R985" t="str">
            <v>Pack Singolo</v>
          </cell>
          <cell r="S985">
            <v>1</v>
          </cell>
          <cell r="T985">
            <v>1</v>
          </cell>
          <cell r="U985" t="str">
            <v>Lums Connesso</v>
          </cell>
          <cell r="V985" t="str">
            <v>Hue White and Color Ambiance</v>
          </cell>
          <cell r="W985" t="str">
            <v>Faretti</v>
          </cell>
        </row>
        <row r="986">
          <cell r="N986">
            <v>8718696171547</v>
          </cell>
          <cell r="O986" t="str">
            <v>5063330P7</v>
          </cell>
          <cell r="P986" t="str">
            <v>Fugato Hue Faretto 3 Luci Nero</v>
          </cell>
          <cell r="Q986" t="str">
            <v>Fugato plate/spiral black 3x5.7W 240V</v>
          </cell>
          <cell r="R986" t="str">
            <v>Pack Singolo</v>
          </cell>
          <cell r="S986">
            <v>1</v>
          </cell>
          <cell r="T986">
            <v>1</v>
          </cell>
          <cell r="U986" t="str">
            <v>Lums Connesso</v>
          </cell>
          <cell r="V986" t="str">
            <v>Hue White and Color Ambiance</v>
          </cell>
          <cell r="W986" t="str">
            <v>Faretti</v>
          </cell>
        </row>
        <row r="987">
          <cell r="N987">
            <v>8718696171554</v>
          </cell>
          <cell r="O987" t="str">
            <v>5063431P7</v>
          </cell>
          <cell r="P987" t="str">
            <v>Fugato Hue Faretto 4 Luci Bianco</v>
          </cell>
          <cell r="Q987" t="str">
            <v>Fugato plate/spiral white 4x5.7W 240V</v>
          </cell>
          <cell r="R987" t="str">
            <v>Pack Singolo</v>
          </cell>
          <cell r="S987">
            <v>1</v>
          </cell>
          <cell r="T987">
            <v>1</v>
          </cell>
          <cell r="U987" t="str">
            <v>Lums Connesso</v>
          </cell>
          <cell r="V987" t="str">
            <v>Hue White and Color Ambiance</v>
          </cell>
          <cell r="W987" t="str">
            <v>Faretti</v>
          </cell>
        </row>
        <row r="988">
          <cell r="N988">
            <v>8718696171561</v>
          </cell>
          <cell r="O988" t="str">
            <v>5063430P7</v>
          </cell>
          <cell r="P988" t="str">
            <v>Fugato Hue Faretto 4 Luci Nero</v>
          </cell>
          <cell r="Q988" t="str">
            <v>Fugato plate/spiral black 4x5.7W 240V</v>
          </cell>
          <cell r="R988" t="str">
            <v>Pack Singolo</v>
          </cell>
          <cell r="S988">
            <v>1</v>
          </cell>
          <cell r="T988">
            <v>1</v>
          </cell>
          <cell r="U988" t="str">
            <v>Lums Connesso</v>
          </cell>
          <cell r="V988" t="str">
            <v>Hue White and Color Ambiance</v>
          </cell>
          <cell r="W988" t="str">
            <v>Faretti</v>
          </cell>
        </row>
        <row r="989">
          <cell r="N989">
            <v>8718696171493</v>
          </cell>
          <cell r="O989" t="str">
            <v>5063131P7</v>
          </cell>
          <cell r="P989" t="str">
            <v>Fugato Hue Faretto Singolo Bianco</v>
          </cell>
          <cell r="Q989" t="str">
            <v>Fugato single spot white 1x5.7W 240V</v>
          </cell>
          <cell r="R989" t="str">
            <v>Pack Singolo</v>
          </cell>
          <cell r="S989">
            <v>1</v>
          </cell>
          <cell r="T989">
            <v>1</v>
          </cell>
          <cell r="U989" t="str">
            <v>Lums Connesso</v>
          </cell>
          <cell r="V989" t="str">
            <v>Hue White and Color Ambiance</v>
          </cell>
          <cell r="W989" t="str">
            <v>Faretti</v>
          </cell>
        </row>
        <row r="990">
          <cell r="N990">
            <v>8718696171509</v>
          </cell>
          <cell r="O990" t="str">
            <v>5063130P7</v>
          </cell>
          <cell r="P990" t="str">
            <v>Fugato Hue Faretto Singolo Nero</v>
          </cell>
          <cell r="Q990" t="str">
            <v>Fugato single spot black 1x5.7W 240V</v>
          </cell>
          <cell r="R990" t="str">
            <v>Pack Singolo</v>
          </cell>
          <cell r="S990">
            <v>1</v>
          </cell>
          <cell r="T990">
            <v>1</v>
          </cell>
          <cell r="U990" t="str">
            <v>Lums Connesso</v>
          </cell>
          <cell r="V990" t="str">
            <v>Hue White and Color Ambiance</v>
          </cell>
          <cell r="W990" t="str">
            <v>Faretti</v>
          </cell>
        </row>
        <row r="991">
          <cell r="N991">
            <v>8718696176252</v>
          </cell>
          <cell r="O991">
            <v>17625200</v>
          </cell>
          <cell r="P991" t="str">
            <v>Gradient Signe Hue Lampada da Terra Bianca</v>
          </cell>
          <cell r="Q991" t="str">
            <v>Gradient Signe floor white EU</v>
          </cell>
          <cell r="R991" t="str">
            <v>Pack Singolo</v>
          </cell>
          <cell r="S991" t="str">
            <v>Led Integrato</v>
          </cell>
          <cell r="T991">
            <v>1</v>
          </cell>
          <cell r="U991" t="str">
            <v>Lums Connesso</v>
          </cell>
          <cell r="V991" t="str">
            <v>Hue White and Color Ambiance Gradient</v>
          </cell>
          <cell r="W991" t="str">
            <v>Moodlighting</v>
          </cell>
        </row>
        <row r="992">
          <cell r="N992">
            <v>8718696176269</v>
          </cell>
          <cell r="O992">
            <v>17626900</v>
          </cell>
          <cell r="P992" t="str">
            <v>Gradient Signe Hue Lampada da Terra Nera</v>
          </cell>
          <cell r="Q992" t="str">
            <v>Gradient Signe floor black EU</v>
          </cell>
          <cell r="R992" t="str">
            <v>Pack Singolo</v>
          </cell>
          <cell r="S992" t="str">
            <v>Led Integrato</v>
          </cell>
          <cell r="T992">
            <v>1</v>
          </cell>
          <cell r="U992" t="str">
            <v>Lums Connesso</v>
          </cell>
          <cell r="V992" t="str">
            <v>Hue White and Color Ambiance Gradient</v>
          </cell>
          <cell r="W992" t="str">
            <v>Moodlighting</v>
          </cell>
        </row>
        <row r="993">
          <cell r="N993">
            <v>8718696176238</v>
          </cell>
          <cell r="O993">
            <v>17623800</v>
          </cell>
          <cell r="P993" t="str">
            <v>Gradient Signe Hue Lampada Tavolo Bianca</v>
          </cell>
          <cell r="Q993" t="str">
            <v>Gradient Signe table white EU/UK</v>
          </cell>
          <cell r="R993" t="str">
            <v>Pack Singolo</v>
          </cell>
          <cell r="S993" t="str">
            <v>Led Integrato</v>
          </cell>
          <cell r="T993">
            <v>1</v>
          </cell>
          <cell r="U993" t="str">
            <v>Lums Connesso</v>
          </cell>
          <cell r="V993" t="str">
            <v>Hue White and Color Ambiance Gradient</v>
          </cell>
          <cell r="W993" t="str">
            <v>Moodlighting</v>
          </cell>
        </row>
        <row r="994">
          <cell r="N994">
            <v>8718696176245</v>
          </cell>
          <cell r="O994">
            <v>17624500</v>
          </cell>
          <cell r="P994" t="str">
            <v>Gradient Signe Hue Lampada Tavolo Nera</v>
          </cell>
          <cell r="Q994" t="str">
            <v>Gradient Signe table black EU/UK</v>
          </cell>
          <cell r="R994" t="str">
            <v>Pack Singolo</v>
          </cell>
          <cell r="S994" t="str">
            <v>Led Integrato</v>
          </cell>
          <cell r="T994">
            <v>1</v>
          </cell>
          <cell r="U994" t="str">
            <v>Lums Connesso</v>
          </cell>
          <cell r="V994" t="str">
            <v>Hue White and Color Ambiance Gradient</v>
          </cell>
          <cell r="W994" t="str">
            <v>Moodlighting</v>
          </cell>
        </row>
        <row r="995">
          <cell r="N995">
            <v>8719514414150</v>
          </cell>
          <cell r="O995">
            <v>41415000</v>
          </cell>
          <cell r="P995" t="str">
            <v xml:space="preserve">Hue Alimentatore 100W </v>
          </cell>
          <cell r="Q995" t="str">
            <v>100W power supply Hue EU</v>
          </cell>
          <cell r="R995" t="str">
            <v>Pack Singolo</v>
          </cell>
          <cell r="S995">
            <v>0</v>
          </cell>
          <cell r="T995">
            <v>1</v>
          </cell>
          <cell r="U995" t="str">
            <v>Accessori</v>
          </cell>
          <cell r="V995" t="str">
            <v>Hue Accessory</v>
          </cell>
          <cell r="W995" t="str">
            <v>Esterno</v>
          </cell>
        </row>
        <row r="996">
          <cell r="N996">
            <v>8719514413979</v>
          </cell>
          <cell r="O996">
            <v>41397900</v>
          </cell>
          <cell r="P996" t="str">
            <v xml:space="preserve">Hue Alimentatore 40W </v>
          </cell>
          <cell r="Q996" t="str">
            <v>40W power supply Hue EU related articles</v>
          </cell>
          <cell r="R996" t="str">
            <v>Pack Singolo</v>
          </cell>
          <cell r="S996">
            <v>0</v>
          </cell>
          <cell r="T996">
            <v>1</v>
          </cell>
          <cell r="U996" t="str">
            <v>Accessori</v>
          </cell>
          <cell r="V996" t="str">
            <v>Hue Accessory</v>
          </cell>
          <cell r="W996" t="str">
            <v>Esterno</v>
          </cell>
        </row>
        <row r="997">
          <cell r="N997">
            <v>8718699770983</v>
          </cell>
          <cell r="O997">
            <v>77098300</v>
          </cell>
          <cell r="P997" t="str">
            <v xml:space="preserve">Hue Bloom Lampada da tavolo  Bianca </v>
          </cell>
          <cell r="Q997" t="str">
            <v>Hue Bloom gen4 EU/UK white</v>
          </cell>
          <cell r="R997" t="str">
            <v>Pack Singolo</v>
          </cell>
          <cell r="S997" t="str">
            <v>Led Integrato</v>
          </cell>
          <cell r="T997">
            <v>1</v>
          </cell>
          <cell r="U997" t="str">
            <v>Lums Connesso</v>
          </cell>
          <cell r="V997" t="str">
            <v>Hue White and Color Ambiance</v>
          </cell>
          <cell r="W997" t="str">
            <v>Moodlighting</v>
          </cell>
        </row>
        <row r="998">
          <cell r="N998">
            <v>8718699771126</v>
          </cell>
          <cell r="O998">
            <v>77112600</v>
          </cell>
          <cell r="P998" t="str">
            <v xml:space="preserve">Hue Bloom Lampada da tavolo Nera </v>
          </cell>
          <cell r="Q998" t="str">
            <v>Hue Bloom gen4 EU/UK black</v>
          </cell>
          <cell r="R998" t="str">
            <v>Pack Singolo</v>
          </cell>
          <cell r="S998" t="str">
            <v>Led Integrato</v>
          </cell>
          <cell r="T998">
            <v>1</v>
          </cell>
          <cell r="U998" t="str">
            <v>Lums Connesso</v>
          </cell>
          <cell r="V998" t="str">
            <v>Hue White and Color Ambiance</v>
          </cell>
          <cell r="W998" t="str">
            <v>Moodlighting</v>
          </cell>
        </row>
        <row r="999">
          <cell r="N999">
            <v>8719514342620</v>
          </cell>
          <cell r="O999">
            <v>34262000</v>
          </cell>
          <cell r="P999" t="str">
            <v>Hue Bridge Dispositivo di Rete</v>
          </cell>
          <cell r="Q999" t="str">
            <v>Philips HUE Bridge EU</v>
          </cell>
          <cell r="R999" t="str">
            <v>Pack Singolo</v>
          </cell>
          <cell r="S999">
            <v>0</v>
          </cell>
          <cell r="T999">
            <v>1</v>
          </cell>
          <cell r="U999" t="str">
            <v>Accessori</v>
          </cell>
          <cell r="V999" t="str">
            <v>Hue Accessory</v>
          </cell>
          <cell r="W999" t="str">
            <v>Accessori</v>
          </cell>
        </row>
        <row r="1000">
          <cell r="N1000">
            <v>8718696168721</v>
          </cell>
          <cell r="O1000" t="str">
            <v>1742430PN</v>
          </cell>
          <cell r="P1000" t="str">
            <v>Hue Cavo Estensione da Esterno 5M</v>
          </cell>
          <cell r="Q1000" t="str">
            <v>Cable extension Hue related articles</v>
          </cell>
          <cell r="R1000" t="str">
            <v>Pack Singolo</v>
          </cell>
          <cell r="S1000">
            <v>0</v>
          </cell>
          <cell r="T1000">
            <v>1</v>
          </cell>
          <cell r="U1000" t="str">
            <v>Accessori</v>
          </cell>
          <cell r="V1000" t="str">
            <v>Hue Accessory</v>
          </cell>
          <cell r="W1000" t="str">
            <v>Esterno</v>
          </cell>
        </row>
        <row r="1001">
          <cell r="N1001">
            <v>8718696176641</v>
          </cell>
          <cell r="O1001" t="str">
            <v>1736830PN</v>
          </cell>
          <cell r="P1001" t="str">
            <v>Hue Cavo prolunga  2,5M</v>
          </cell>
          <cell r="Q1001" t="str">
            <v>LV Cable 2.5m EU related articles black</v>
          </cell>
          <cell r="R1001" t="str">
            <v>Pack Singolo</v>
          </cell>
          <cell r="S1001">
            <v>0</v>
          </cell>
          <cell r="T1001">
            <v>1</v>
          </cell>
          <cell r="U1001" t="str">
            <v>Accessori</v>
          </cell>
          <cell r="V1001" t="str">
            <v>Hue Accessory</v>
          </cell>
          <cell r="W1001" t="str">
            <v>Esterno</v>
          </cell>
        </row>
        <row r="1002">
          <cell r="N1002">
            <v>8719514274617</v>
          </cell>
          <cell r="O1002">
            <v>27461700</v>
          </cell>
          <cell r="P1002" t="str">
            <v>Hue Dimmer Switch V2 Interruttore Wireless Bianco</v>
          </cell>
          <cell r="Q1002" t="str">
            <v>Philips Hue Dimmer Switch EU/UK</v>
          </cell>
          <cell r="R1002" t="str">
            <v>Pack Singolo</v>
          </cell>
          <cell r="S1002">
            <v>0</v>
          </cell>
          <cell r="T1002">
            <v>1</v>
          </cell>
          <cell r="U1002" t="str">
            <v>Accessori</v>
          </cell>
          <cell r="V1002" t="str">
            <v>Hue Accessory</v>
          </cell>
          <cell r="W1002" t="str">
            <v>Accessori</v>
          </cell>
        </row>
        <row r="1003">
          <cell r="N1003">
            <v>8718696173992</v>
          </cell>
          <cell r="O1003" t="str">
            <v>7602031P7</v>
          </cell>
          <cell r="P1003" t="str">
            <v>Hue Go Lampada Portatile ricaricabile Bianca Wireless White and Color Ambiance</v>
          </cell>
          <cell r="Q1003" t="str">
            <v>COL Hue Go V2 EU white</v>
          </cell>
          <cell r="R1003" t="str">
            <v>Pack Singolo</v>
          </cell>
          <cell r="S1003" t="str">
            <v>Led Integrato</v>
          </cell>
          <cell r="T1003">
            <v>1</v>
          </cell>
          <cell r="U1003" t="str">
            <v>Lums Connesso</v>
          </cell>
          <cell r="V1003" t="str">
            <v>Hue White and Color Ambiance</v>
          </cell>
          <cell r="W1003" t="str">
            <v>Moodlighting</v>
          </cell>
        </row>
        <row r="1004">
          <cell r="N1004">
            <v>8719514411524</v>
          </cell>
          <cell r="O1004">
            <v>41152400</v>
          </cell>
          <cell r="P1004" t="str">
            <v>Hue Iris Lampada da Tavolo Argento in edizione speciale</v>
          </cell>
          <cell r="Q1004" t="str">
            <v>Hue Iris gen4 EU/UK SE silver</v>
          </cell>
          <cell r="R1004" t="str">
            <v>Pack Singolo</v>
          </cell>
          <cell r="S1004" t="str">
            <v>Led Integrato</v>
          </cell>
          <cell r="T1004">
            <v>1</v>
          </cell>
          <cell r="U1004" t="str">
            <v>Lums Connesso</v>
          </cell>
          <cell r="V1004" t="str">
            <v>Hue White and Color Ambiance</v>
          </cell>
          <cell r="W1004" t="str">
            <v>Moodlighting</v>
          </cell>
        </row>
        <row r="1005">
          <cell r="N1005">
            <v>8719514264489</v>
          </cell>
          <cell r="O1005">
            <v>26448900</v>
          </cell>
          <cell r="P1005" t="str">
            <v>Hue Iris Lampada da Tavolo Nera</v>
          </cell>
          <cell r="Q1005" t="str">
            <v>Hue Iris gen4 EU/UK black</v>
          </cell>
          <cell r="R1005" t="str">
            <v>Pack Singolo</v>
          </cell>
          <cell r="S1005" t="str">
            <v>Led Integrato</v>
          </cell>
          <cell r="T1005">
            <v>1</v>
          </cell>
          <cell r="U1005" t="str">
            <v>Lums Connesso</v>
          </cell>
          <cell r="V1005" t="str">
            <v>Hue White and Color Ambiance</v>
          </cell>
          <cell r="W1005" t="str">
            <v>Moodlighting</v>
          </cell>
        </row>
        <row r="1006">
          <cell r="N1006">
            <v>8719514264465</v>
          </cell>
          <cell r="O1006">
            <v>26446500</v>
          </cell>
          <cell r="P1006" t="str">
            <v xml:space="preserve">Hue Iris Lampada da Tavolo Bianca </v>
          </cell>
          <cell r="Q1006" t="str">
            <v>Hue Iris gen4 EU/UK white</v>
          </cell>
          <cell r="R1006" t="str">
            <v>Pack Singolo</v>
          </cell>
          <cell r="S1006" t="str">
            <v>Led Integrato</v>
          </cell>
          <cell r="T1006">
            <v>1</v>
          </cell>
          <cell r="U1006" t="str">
            <v>Lums Connesso</v>
          </cell>
          <cell r="V1006" t="str">
            <v>Hue White and Color Ambiance</v>
          </cell>
          <cell r="W1006" t="str">
            <v>Moodlighting</v>
          </cell>
        </row>
        <row r="1007">
          <cell r="N1007">
            <v>8719514410732</v>
          </cell>
          <cell r="O1007">
            <v>41073200</v>
          </cell>
          <cell r="P1007" t="str">
            <v>Hue Iris Lampada da Tavolo Oro in edizione speciale</v>
          </cell>
          <cell r="Q1007" t="str">
            <v>Hue Iris gen4 EU/UK SE gold</v>
          </cell>
          <cell r="R1007" t="str">
            <v>Pack Singolo</v>
          </cell>
          <cell r="S1007" t="str">
            <v>Led Integrato</v>
          </cell>
          <cell r="T1007">
            <v>1</v>
          </cell>
          <cell r="U1007" t="str">
            <v>Lums Connesso</v>
          </cell>
          <cell r="V1007" t="str">
            <v>Hue White and Color Ambiance</v>
          </cell>
          <cell r="W1007" t="str">
            <v>Moodlighting</v>
          </cell>
        </row>
        <row r="1008">
          <cell r="N1008">
            <v>8719514411586</v>
          </cell>
          <cell r="O1008">
            <v>41158600</v>
          </cell>
          <cell r="P1008" t="str">
            <v>Hue Iris Lampada da Tavolo Rame in edizione speciale</v>
          </cell>
          <cell r="Q1008" t="str">
            <v>Hue Iris gen4 EU/UK SE copper</v>
          </cell>
          <cell r="R1008" t="str">
            <v>Pack Singolo</v>
          </cell>
          <cell r="S1008" t="str">
            <v>Led Integrato</v>
          </cell>
          <cell r="T1008">
            <v>1</v>
          </cell>
          <cell r="U1008" t="str">
            <v>Lums Connesso</v>
          </cell>
          <cell r="V1008" t="str">
            <v>Hue White and Color Ambiance</v>
          </cell>
          <cell r="W1008" t="str">
            <v>Moodlighting</v>
          </cell>
        </row>
        <row r="1009">
          <cell r="N1009">
            <v>8718699709839</v>
          </cell>
          <cell r="O1009">
            <v>70983900</v>
          </cell>
          <cell r="P1009" t="str">
            <v>Hue Lightstrip da Esterno 2m</v>
          </cell>
          <cell r="Q1009" t="str">
            <v>Hue Lightstrip Outdoor 2m EU</v>
          </cell>
          <cell r="R1009" t="str">
            <v>Pack Singolo</v>
          </cell>
          <cell r="S1009" t="str">
            <v>Led Integrato</v>
          </cell>
          <cell r="T1009">
            <v>1</v>
          </cell>
          <cell r="U1009" t="str">
            <v>Lamps Connesse</v>
          </cell>
          <cell r="V1009" t="str">
            <v>Hue White and Color Ambiance</v>
          </cell>
          <cell r="W1009" t="str">
            <v>Moodlighting</v>
          </cell>
        </row>
        <row r="1010">
          <cell r="N1010">
            <v>8718699709853</v>
          </cell>
          <cell r="O1010">
            <v>70985300</v>
          </cell>
          <cell r="P1010" t="str">
            <v>Hue Lightstrip da Esterno 5m</v>
          </cell>
          <cell r="Q1010" t="str">
            <v>Hue Lightstrip Outdoor 5m EU</v>
          </cell>
          <cell r="R1010" t="str">
            <v>Pack Singolo</v>
          </cell>
          <cell r="S1010" t="str">
            <v>Led Integrato</v>
          </cell>
          <cell r="T1010">
            <v>1</v>
          </cell>
          <cell r="U1010" t="str">
            <v>Lamps Connesse</v>
          </cell>
          <cell r="V1010" t="str">
            <v>Hue White and Color Ambiance</v>
          </cell>
          <cell r="W1010" t="str">
            <v>Moodlighting</v>
          </cell>
        </row>
        <row r="1011">
          <cell r="N1011">
            <v>8719514339965</v>
          </cell>
          <cell r="O1011">
            <v>33996500</v>
          </cell>
          <cell r="P1011" t="str">
            <v xml:space="preserve">Hue Lightstrip Gradient  Striscia 2 m estensibile </v>
          </cell>
          <cell r="Q1011" t="str">
            <v>Hue gradient lightstrip base EU UK</v>
          </cell>
          <cell r="R1011" t="str">
            <v>Pack Singolo</v>
          </cell>
          <cell r="S1011" t="str">
            <v>Led Integrato</v>
          </cell>
          <cell r="T1011">
            <v>1</v>
          </cell>
          <cell r="U1011" t="str">
            <v>Lamps Connesse</v>
          </cell>
          <cell r="V1011" t="str">
            <v>Hue White and Color Ambiance Gradient</v>
          </cell>
          <cell r="W1011" t="str">
            <v>Moodlighting</v>
          </cell>
        </row>
        <row r="1012">
          <cell r="N1012">
            <v>8719514339989</v>
          </cell>
          <cell r="O1012">
            <v>33998900</v>
          </cell>
          <cell r="P1012" t="str">
            <v xml:space="preserve">Hue Lightstrip Gradient Estensione Striscia 1 m </v>
          </cell>
          <cell r="Q1012" t="str">
            <v>Hue gradient lightstrip ext EU</v>
          </cell>
          <cell r="R1012" t="str">
            <v>Pack Singolo</v>
          </cell>
          <cell r="S1012" t="str">
            <v>Led Integrato</v>
          </cell>
          <cell r="T1012">
            <v>1</v>
          </cell>
          <cell r="U1012" t="str">
            <v>Lamps Connesse</v>
          </cell>
          <cell r="V1012" t="str">
            <v>Hue White and Color Ambiance Gradient</v>
          </cell>
          <cell r="W1012" t="str">
            <v>Moodlighting</v>
          </cell>
        </row>
        <row r="1013">
          <cell r="N1013">
            <v>8718699784751</v>
          </cell>
          <cell r="O1013">
            <v>78475100</v>
          </cell>
          <cell r="P1013" t="str">
            <v xml:space="preserve">Hue Lightstrip Gradient TV 55" </v>
          </cell>
          <cell r="Q1013" t="str">
            <v>Hue Play gradient lightstrip 55" EU</v>
          </cell>
          <cell r="R1013" t="str">
            <v>Pack Singolo</v>
          </cell>
          <cell r="S1013" t="str">
            <v>Led Integrato</v>
          </cell>
          <cell r="T1013">
            <v>1</v>
          </cell>
          <cell r="U1013" t="str">
            <v>Lamps Connesse</v>
          </cell>
          <cell r="V1013" t="str">
            <v>Hue White and Color Ambiance Gradient</v>
          </cell>
          <cell r="W1013" t="str">
            <v>Entertainment</v>
          </cell>
        </row>
        <row r="1014">
          <cell r="N1014">
            <v>8718699784775</v>
          </cell>
          <cell r="O1014">
            <v>78477500</v>
          </cell>
          <cell r="P1014" t="str">
            <v xml:space="preserve">Hue Lightstrip Gradient TV 65" </v>
          </cell>
          <cell r="Q1014" t="str">
            <v>Hue Play gradient lightstrip 65" EU</v>
          </cell>
          <cell r="R1014" t="str">
            <v>Pack Singolo</v>
          </cell>
          <cell r="S1014" t="str">
            <v>Led Integrato</v>
          </cell>
          <cell r="T1014">
            <v>1</v>
          </cell>
          <cell r="U1014" t="str">
            <v>Lamps Connesse</v>
          </cell>
          <cell r="V1014" t="str">
            <v>Hue White and Color Ambiance Gradient</v>
          </cell>
          <cell r="W1014" t="str">
            <v>Entertainment</v>
          </cell>
        </row>
        <row r="1015">
          <cell r="N1015">
            <v>8718699784799</v>
          </cell>
          <cell r="O1015">
            <v>78479900</v>
          </cell>
          <cell r="P1015" t="str">
            <v xml:space="preserve">Hue Lightstrip Gradient TV 75" </v>
          </cell>
          <cell r="Q1015" t="str">
            <v>Hue Play gradient lightstrip 75" EU</v>
          </cell>
          <cell r="R1015" t="str">
            <v>Pack Singolo</v>
          </cell>
          <cell r="S1015" t="str">
            <v>Led Integrato</v>
          </cell>
          <cell r="T1015">
            <v>1</v>
          </cell>
          <cell r="U1015" t="str">
            <v>Lamps Connesse</v>
          </cell>
          <cell r="V1015" t="str">
            <v>Hue White and Color Ambiance Gradient</v>
          </cell>
          <cell r="W1015" t="str">
            <v>Entertainment</v>
          </cell>
        </row>
        <row r="1016">
          <cell r="N1016">
            <v>8718699703448</v>
          </cell>
          <cell r="O1016">
            <v>70344800</v>
          </cell>
          <cell r="P1016" t="str">
            <v xml:space="preserve">Hue Lightstrip Plus  Estensione V4 Striscia 1 m </v>
          </cell>
          <cell r="Q1016" t="str">
            <v>Hue Lightstrip Plus V4 EMEA 1m ext</v>
          </cell>
          <cell r="R1016" t="str">
            <v>Pack Singolo</v>
          </cell>
          <cell r="S1016" t="str">
            <v>Led Integrato</v>
          </cell>
          <cell r="T1016">
            <v>1</v>
          </cell>
          <cell r="U1016" t="str">
            <v>Lamps Connesse</v>
          </cell>
          <cell r="V1016" t="str">
            <v>Hue White and Color Ambiance</v>
          </cell>
          <cell r="W1016" t="str">
            <v>Moodlighting</v>
          </cell>
        </row>
        <row r="1017">
          <cell r="N1017">
            <v>8718699703424</v>
          </cell>
          <cell r="O1017">
            <v>70342400</v>
          </cell>
          <cell r="P1017" t="str">
            <v xml:space="preserve">Hue Lightstrip Plus V4 Striscia 2 m estensibile </v>
          </cell>
          <cell r="Q1017" t="str">
            <v>Hue Lightstrip Plus V4 EMEA 2m base kit</v>
          </cell>
          <cell r="R1017" t="str">
            <v>Pack Singolo</v>
          </cell>
          <cell r="S1017" t="str">
            <v>Led Integrato</v>
          </cell>
          <cell r="T1017">
            <v>1</v>
          </cell>
          <cell r="U1017" t="str">
            <v>Lamps Connesse</v>
          </cell>
          <cell r="V1017" t="str">
            <v>Hue White and Color Ambiance</v>
          </cell>
          <cell r="W1017" t="str">
            <v>Moodlighting</v>
          </cell>
        </row>
        <row r="1018">
          <cell r="N1018">
            <v>8718696176658</v>
          </cell>
          <cell r="O1018" t="str">
            <v>1736930PN</v>
          </cell>
          <cell r="P1018" t="str">
            <v xml:space="preserve">Hue Low Voltage T-part </v>
          </cell>
          <cell r="Q1018" t="str">
            <v>LV T-part EU related articles black</v>
          </cell>
          <cell r="R1018" t="str">
            <v>Pack Singolo</v>
          </cell>
          <cell r="S1018">
            <v>0</v>
          </cell>
          <cell r="T1018">
            <v>1</v>
          </cell>
          <cell r="U1018" t="str">
            <v>Accessori</v>
          </cell>
          <cell r="V1018" t="str">
            <v>Hue Accessory</v>
          </cell>
          <cell r="W1018" t="str">
            <v>Esterno</v>
          </cell>
        </row>
        <row r="1019">
          <cell r="N1019">
            <v>8719514342125</v>
          </cell>
          <cell r="O1019">
            <v>34212500</v>
          </cell>
          <cell r="P1019" t="str">
            <v>Hue Motion Sensor Rilevatore di Movimento</v>
          </cell>
          <cell r="Q1019" t="str">
            <v>Philips Hue Motion Sensor EU</v>
          </cell>
          <cell r="R1019" t="str">
            <v>Pack Singolo</v>
          </cell>
          <cell r="S1019">
            <v>0</v>
          </cell>
          <cell r="T1019">
            <v>1</v>
          </cell>
          <cell r="U1019" t="str">
            <v>Accessori</v>
          </cell>
          <cell r="V1019" t="str">
            <v>Hue Accessory</v>
          </cell>
          <cell r="W1019" t="str">
            <v>Accessori</v>
          </cell>
        </row>
        <row r="1020">
          <cell r="N1020">
            <v>8718696171189</v>
          </cell>
          <cell r="O1020" t="str">
            <v>7820430P7</v>
          </cell>
          <cell r="P1020" t="str">
            <v>Hue Play Cavo Estensione 5m Nero</v>
          </cell>
          <cell r="Q1020" t="str">
            <v>COL HUE PLAY EXT CABLE 5M EU BLK black</v>
          </cell>
          <cell r="R1020" t="str">
            <v>Pack Singolo</v>
          </cell>
          <cell r="S1020">
            <v>0</v>
          </cell>
          <cell r="T1020">
            <v>1</v>
          </cell>
          <cell r="U1020" t="str">
            <v>Accessori</v>
          </cell>
          <cell r="V1020" t="str">
            <v>Hue Accessory</v>
          </cell>
          <cell r="W1020" t="str">
            <v>Entertainment</v>
          </cell>
        </row>
        <row r="1021">
          <cell r="N1021">
            <v>8718696170809</v>
          </cell>
          <cell r="O1021" t="str">
            <v>7820331P7</v>
          </cell>
          <cell r="P1021" t="str">
            <v>Hue Play Estensione (alimentatore non incluso) 1 pezzo Bianco</v>
          </cell>
          <cell r="Q1021" t="str">
            <v>COL HUE PLAY EXT PACK 1PC EU&amp;UK white</v>
          </cell>
          <cell r="R1021" t="str">
            <v>Pack Singolo</v>
          </cell>
          <cell r="S1021" t="str">
            <v>Led Integrato</v>
          </cell>
          <cell r="T1021">
            <v>1</v>
          </cell>
          <cell r="U1021" t="str">
            <v>Lums Connesso</v>
          </cell>
          <cell r="V1021" t="str">
            <v>Hue White and Color Ambiance</v>
          </cell>
          <cell r="W1021" t="str">
            <v>Entertainment</v>
          </cell>
        </row>
        <row r="1022">
          <cell r="N1022">
            <v>8718696170731</v>
          </cell>
          <cell r="O1022" t="str">
            <v>7820330P7</v>
          </cell>
          <cell r="P1022" t="str">
            <v>Hue Play Estensione (alimentatore non incluso) 1 pezzo Nero</v>
          </cell>
          <cell r="Q1022" t="str">
            <v>COL HUE PLAY EXT PACK1PC EUUKAUNZ black</v>
          </cell>
          <cell r="R1022" t="str">
            <v>Pack Singolo</v>
          </cell>
          <cell r="S1022" t="str">
            <v>Led Integrato</v>
          </cell>
          <cell r="T1022">
            <v>1</v>
          </cell>
          <cell r="U1022" t="str">
            <v>Lums Connesso</v>
          </cell>
          <cell r="V1022" t="str">
            <v>Hue White and Color Ambiance</v>
          </cell>
          <cell r="W1022" t="str">
            <v>Entertainment</v>
          </cell>
        </row>
        <row r="1023">
          <cell r="N1023">
            <v>8718696176290</v>
          </cell>
          <cell r="O1023">
            <v>17629000</v>
          </cell>
          <cell r="P1023" t="str">
            <v>Hue Play gradient light tube Compact Bianca</v>
          </cell>
          <cell r="Q1023" t="str">
            <v>Play gradient light tube CMP white EU/UK</v>
          </cell>
          <cell r="R1023" t="str">
            <v>Pack Singolo</v>
          </cell>
          <cell r="S1023" t="str">
            <v>Led Integrato</v>
          </cell>
          <cell r="T1023">
            <v>1</v>
          </cell>
          <cell r="U1023" t="str">
            <v>Lums Connesso</v>
          </cell>
          <cell r="V1023" t="str">
            <v>Hue White and Color Ambiance Gradient</v>
          </cell>
          <cell r="W1023" t="str">
            <v>Entertainment</v>
          </cell>
        </row>
        <row r="1024">
          <cell r="N1024">
            <v>8718696176306</v>
          </cell>
          <cell r="O1024">
            <v>17630600</v>
          </cell>
          <cell r="P1024" t="str">
            <v>Hue Play gradient light tube Compact Nera</v>
          </cell>
          <cell r="Q1024" t="str">
            <v>Play gradient light tube CMP black EU/UK</v>
          </cell>
          <cell r="R1024" t="str">
            <v>Pack Singolo</v>
          </cell>
          <cell r="S1024" t="str">
            <v>Led Integrato</v>
          </cell>
          <cell r="T1024">
            <v>1</v>
          </cell>
          <cell r="U1024" t="str">
            <v>Lums Connesso</v>
          </cell>
          <cell r="V1024" t="str">
            <v>Hue White and Color Ambiance Gradient</v>
          </cell>
          <cell r="W1024" t="str">
            <v>Entertainment</v>
          </cell>
        </row>
        <row r="1025">
          <cell r="N1025">
            <v>8718696176313</v>
          </cell>
          <cell r="O1025">
            <v>17631300</v>
          </cell>
          <cell r="P1025" t="str">
            <v>Hue Play gradient light tube Large Bianca</v>
          </cell>
          <cell r="Q1025" t="str">
            <v>Play gradient light tube LRG white EU/UK</v>
          </cell>
          <cell r="R1025" t="str">
            <v>Pack Singolo</v>
          </cell>
          <cell r="S1025" t="str">
            <v>Led Integrato</v>
          </cell>
          <cell r="T1025">
            <v>1</v>
          </cell>
          <cell r="U1025" t="str">
            <v>Lums Connesso</v>
          </cell>
          <cell r="V1025" t="str">
            <v>Hue White and Color Ambiance Gradient</v>
          </cell>
          <cell r="W1025" t="str">
            <v>Entertainment</v>
          </cell>
        </row>
        <row r="1026">
          <cell r="N1026">
            <v>8718696176320</v>
          </cell>
          <cell r="O1026">
            <v>17632000</v>
          </cell>
          <cell r="P1026" t="str">
            <v>Hue Play gradient light tube Large Nera</v>
          </cell>
          <cell r="Q1026" t="str">
            <v>Play gradient light tube LRG black EU/UK</v>
          </cell>
          <cell r="R1026" t="str">
            <v>Pack Singolo</v>
          </cell>
          <cell r="S1026" t="str">
            <v>Led Integrato</v>
          </cell>
          <cell r="T1026">
            <v>1</v>
          </cell>
          <cell r="U1026" t="str">
            <v>Lums Connesso</v>
          </cell>
          <cell r="V1026" t="str">
            <v>Hue White and Color Ambiance Gradient</v>
          </cell>
          <cell r="W1026" t="str">
            <v>Entertainment</v>
          </cell>
        </row>
        <row r="1027">
          <cell r="N1027">
            <v>8718699704803</v>
          </cell>
          <cell r="O1027">
            <v>70480300</v>
          </cell>
          <cell r="P1027" t="str">
            <v>Hue Play HDMI Sync Box</v>
          </cell>
          <cell r="Q1027" t="str">
            <v>Philips Hue HDMI Sync Box EMEA</v>
          </cell>
          <cell r="R1027" t="str">
            <v>Pack Singolo</v>
          </cell>
          <cell r="S1027">
            <v>0</v>
          </cell>
          <cell r="T1027">
            <v>1</v>
          </cell>
          <cell r="U1027" t="str">
            <v>Accessori</v>
          </cell>
          <cell r="V1027" t="str">
            <v>Hue Sync</v>
          </cell>
          <cell r="W1027" t="str">
            <v>Entertainment</v>
          </cell>
        </row>
        <row r="1028">
          <cell r="N1028">
            <v>8718696170748</v>
          </cell>
          <cell r="O1028" t="str">
            <v>7820131P7</v>
          </cell>
          <cell r="P1028" t="str">
            <v>Hue Play Unità Base con alimentatore 1 pezzo Bianco</v>
          </cell>
          <cell r="Q1028" t="str">
            <v>COL HUE PLAY SINGLEPK EU/UK white</v>
          </cell>
          <cell r="R1028" t="str">
            <v>Pack Singolo</v>
          </cell>
          <cell r="S1028" t="str">
            <v>Led Integrato</v>
          </cell>
          <cell r="T1028">
            <v>1</v>
          </cell>
          <cell r="U1028" t="str">
            <v>Lums Connesso</v>
          </cell>
          <cell r="V1028" t="str">
            <v>Hue White and Color Ambiance</v>
          </cell>
          <cell r="W1028" t="str">
            <v>Entertainment</v>
          </cell>
        </row>
        <row r="1029">
          <cell r="N1029">
            <v>8718696170717</v>
          </cell>
          <cell r="O1029" t="str">
            <v>7820130P7</v>
          </cell>
          <cell r="P1029" t="str">
            <v>Hue Play Unità Base con alimentatore 1 pezzo Nero</v>
          </cell>
          <cell r="Q1029" t="str">
            <v>COL HUE PLAY SINGLEPK EU/UK black</v>
          </cell>
          <cell r="R1029" t="str">
            <v>Pack Singolo</v>
          </cell>
          <cell r="S1029" t="str">
            <v>Led Integrato</v>
          </cell>
          <cell r="T1029">
            <v>1</v>
          </cell>
          <cell r="U1029" t="str">
            <v>Lums Connesso</v>
          </cell>
          <cell r="V1029" t="str">
            <v>Hue White and Color Ambiance</v>
          </cell>
          <cell r="W1029" t="str">
            <v>Entertainment</v>
          </cell>
        </row>
        <row r="1030">
          <cell r="N1030">
            <v>8718696170793</v>
          </cell>
          <cell r="O1030" t="str">
            <v>7820231P7</v>
          </cell>
          <cell r="P1030" t="str">
            <v>Hue Play Unità Base con alimentatore 2 pezzi Bianco</v>
          </cell>
          <cell r="Q1030" t="str">
            <v>COL HUE PLAY DOUBLEPK EU/UK white</v>
          </cell>
          <cell r="R1030" t="str">
            <v>Pack Singolo</v>
          </cell>
          <cell r="S1030" t="str">
            <v>Led Integrato</v>
          </cell>
          <cell r="T1030">
            <v>1</v>
          </cell>
          <cell r="U1030" t="str">
            <v>Lums Connesso</v>
          </cell>
          <cell r="V1030" t="str">
            <v>Hue White and Color Ambiance</v>
          </cell>
          <cell r="W1030" t="str">
            <v>Entertainment</v>
          </cell>
        </row>
        <row r="1031">
          <cell r="N1031">
            <v>8718696170724</v>
          </cell>
          <cell r="O1031" t="str">
            <v>7820230P7</v>
          </cell>
          <cell r="P1031" t="str">
            <v>Hue Play Unità Base con alimentatore 2 pezzi Nero</v>
          </cell>
          <cell r="Q1031" t="str">
            <v>COL HUE PLAY DOUBLEPK EU/UK black</v>
          </cell>
          <cell r="R1031" t="str">
            <v>Pack Singolo</v>
          </cell>
          <cell r="S1031" t="str">
            <v>Led Integrato</v>
          </cell>
          <cell r="T1031">
            <v>1</v>
          </cell>
          <cell r="U1031" t="str">
            <v>Lums Connesso</v>
          </cell>
          <cell r="V1031" t="str">
            <v>Hue White and Color Ambiance</v>
          </cell>
          <cell r="W1031" t="str">
            <v>Entertainment</v>
          </cell>
        </row>
        <row r="1032">
          <cell r="N1032">
            <v>8719514342262</v>
          </cell>
          <cell r="O1032">
            <v>34226200</v>
          </cell>
          <cell r="P1032" t="str">
            <v>Hue Sensore di Movimento da Esterni</v>
          </cell>
          <cell r="Q1032" t="str">
            <v>Philips Hue Outdoor sensor EU</v>
          </cell>
          <cell r="R1032" t="str">
            <v>Pack Singolo</v>
          </cell>
          <cell r="S1032">
            <v>0</v>
          </cell>
          <cell r="T1032">
            <v>1</v>
          </cell>
          <cell r="U1032" t="str">
            <v>Accessori</v>
          </cell>
          <cell r="V1032" t="str">
            <v>Hue Accessory</v>
          </cell>
          <cell r="W1032" t="str">
            <v>Esterno</v>
          </cell>
        </row>
        <row r="1033">
          <cell r="N1033">
            <v>8719514342668</v>
          </cell>
          <cell r="O1033">
            <v>34266800</v>
          </cell>
          <cell r="P1033" t="str">
            <v xml:space="preserve">Hue Smart button </v>
          </cell>
          <cell r="Q1033" t="str">
            <v>Smart button single pack EU</v>
          </cell>
          <cell r="R1033" t="str">
            <v>Pack Singolo</v>
          </cell>
          <cell r="S1033">
            <v>0</v>
          </cell>
          <cell r="T1033">
            <v>1</v>
          </cell>
          <cell r="U1033" t="str">
            <v>Accessori</v>
          </cell>
          <cell r="V1033" t="str">
            <v>Hue Accessory</v>
          </cell>
          <cell r="W1033" t="str">
            <v>Accessori</v>
          </cell>
        </row>
        <row r="1034">
          <cell r="N1034">
            <v>8719514342309</v>
          </cell>
          <cell r="O1034">
            <v>34230900</v>
          </cell>
          <cell r="P1034" t="str">
            <v>Hue Smart plug</v>
          </cell>
          <cell r="Q1034" t="str">
            <v>Philips Hue 1x Smart plug EU</v>
          </cell>
          <cell r="R1034" t="str">
            <v>Pack Singolo</v>
          </cell>
          <cell r="S1034">
            <v>0</v>
          </cell>
          <cell r="T1034">
            <v>1</v>
          </cell>
          <cell r="U1034" t="str">
            <v>Accessori</v>
          </cell>
          <cell r="V1034" t="str">
            <v>Hue Accessory</v>
          </cell>
          <cell r="W1034" t="str">
            <v>Accessori</v>
          </cell>
        </row>
        <row r="1035">
          <cell r="N1035">
            <v>8719514318045</v>
          </cell>
          <cell r="O1035">
            <v>31804500</v>
          </cell>
          <cell r="P1035" t="str">
            <v>Hue wall switch module</v>
          </cell>
          <cell r="Q1035" t="str">
            <v>Philips Hue wall switch module</v>
          </cell>
          <cell r="R1035" t="str">
            <v>Pack Singolo</v>
          </cell>
          <cell r="S1035">
            <v>0</v>
          </cell>
          <cell r="T1035">
            <v>1</v>
          </cell>
          <cell r="U1035" t="str">
            <v>Accessori</v>
          </cell>
          <cell r="V1035" t="str">
            <v>Hue Accessory</v>
          </cell>
          <cell r="W1035" t="str">
            <v>Accessori</v>
          </cell>
        </row>
        <row r="1036">
          <cell r="N1036">
            <v>8719514318021</v>
          </cell>
          <cell r="O1036">
            <v>31802100</v>
          </cell>
          <cell r="P1036" t="str">
            <v>Hue wall switch module bipack</v>
          </cell>
          <cell r="Q1036" t="str">
            <v>Philips Hue wall switch module 2-pack</v>
          </cell>
          <cell r="R1036" t="str">
            <v>Pack Singolo</v>
          </cell>
          <cell r="S1036">
            <v>0</v>
          </cell>
          <cell r="T1036">
            <v>1</v>
          </cell>
          <cell r="U1036" t="str">
            <v>Accessori</v>
          </cell>
          <cell r="V1036" t="str">
            <v>Hue Accessory</v>
          </cell>
          <cell r="W1036" t="str">
            <v>Accessori</v>
          </cell>
        </row>
        <row r="1037">
          <cell r="N1037">
            <v>8719514320628</v>
          </cell>
          <cell r="O1037">
            <v>32062800</v>
          </cell>
          <cell r="P1037" t="str">
            <v>Hue White  2 x Lampadine E14 40W</v>
          </cell>
          <cell r="Q1037" t="str">
            <v>Philips HueW 5.5W B39 E14 EU 2P</v>
          </cell>
          <cell r="R1037" t="str">
            <v>MultiPack</v>
          </cell>
          <cell r="S1037">
            <v>2</v>
          </cell>
          <cell r="T1037">
            <v>1</v>
          </cell>
          <cell r="U1037" t="str">
            <v>Lamps Connesse</v>
          </cell>
          <cell r="V1037" t="str">
            <v xml:space="preserve">Hue White </v>
          </cell>
          <cell r="W1037" t="str">
            <v>Lampadine</v>
          </cell>
        </row>
        <row r="1038">
          <cell r="N1038">
            <v>8719514320666</v>
          </cell>
          <cell r="O1038">
            <v>32066600</v>
          </cell>
          <cell r="P1038" t="str">
            <v>Hue White  Lampadina E14 40W</v>
          </cell>
          <cell r="Q1038" t="str">
            <v>Philips HueW 5.5W B39 E14 EU</v>
          </cell>
          <cell r="R1038" t="str">
            <v>Pack Singolo</v>
          </cell>
          <cell r="S1038">
            <v>1</v>
          </cell>
          <cell r="T1038">
            <v>1</v>
          </cell>
          <cell r="U1038" t="str">
            <v>Lamps Connesse</v>
          </cell>
          <cell r="V1038" t="str">
            <v xml:space="preserve">Hue White </v>
          </cell>
          <cell r="W1038" t="str">
            <v>Lampadine</v>
          </cell>
        </row>
        <row r="1039">
          <cell r="N1039">
            <v>8719514289192</v>
          </cell>
          <cell r="O1039">
            <v>28919200</v>
          </cell>
          <cell r="P1039" t="str">
            <v>Hue White 2 x Lampadina E27 75W</v>
          </cell>
          <cell r="Q1039" t="str">
            <v>Philips HueW 9.5W A60 E27 EU 2P</v>
          </cell>
          <cell r="R1039" t="str">
            <v>Multipack</v>
          </cell>
          <cell r="S1039">
            <v>2</v>
          </cell>
          <cell r="T1039">
            <v>1</v>
          </cell>
          <cell r="U1039" t="str">
            <v>Lamps Connesse</v>
          </cell>
          <cell r="V1039" t="str">
            <v>Hue White</v>
          </cell>
          <cell r="W1039" t="str">
            <v>Lampadine</v>
          </cell>
        </row>
        <row r="1040">
          <cell r="N1040">
            <v>8719514319028</v>
          </cell>
          <cell r="O1040">
            <v>31902800</v>
          </cell>
          <cell r="P1040" t="str">
            <v>Hue White 2 x Lampadine E27 60W</v>
          </cell>
          <cell r="Q1040" t="str">
            <v>Philips HueW 9W A60 E27 EU 2P</v>
          </cell>
          <cell r="R1040" t="str">
            <v>MultiPack</v>
          </cell>
          <cell r="S1040">
            <v>2</v>
          </cell>
          <cell r="T1040">
            <v>1</v>
          </cell>
          <cell r="U1040" t="str">
            <v>Lamps Connesse</v>
          </cell>
          <cell r="V1040" t="str">
            <v>Hue White</v>
          </cell>
          <cell r="W1040" t="str">
            <v>Lampadine</v>
          </cell>
        </row>
        <row r="1041">
          <cell r="N1041">
            <v>8719514340145</v>
          </cell>
          <cell r="O1041">
            <v>34014500</v>
          </cell>
          <cell r="P1041" t="str">
            <v>Hue White 2 x Lampadine GU10 57W</v>
          </cell>
          <cell r="Q1041" t="str">
            <v>Philips HueW 5.2W GU10 2P EU</v>
          </cell>
          <cell r="R1041" t="str">
            <v>MultiPack</v>
          </cell>
          <cell r="S1041">
            <v>2</v>
          </cell>
          <cell r="T1041">
            <v>1</v>
          </cell>
          <cell r="U1041" t="str">
            <v>Lamps Connesse</v>
          </cell>
          <cell r="V1041" t="str">
            <v>Hue White</v>
          </cell>
          <cell r="W1041" t="str">
            <v>Lampadine</v>
          </cell>
        </row>
        <row r="1042">
          <cell r="N1042">
            <v>8719514329881</v>
          </cell>
          <cell r="O1042">
            <v>32988100</v>
          </cell>
          <cell r="P1042" t="str">
            <v>Hue White 3 x Lampadine E27 60W</v>
          </cell>
          <cell r="Q1042" t="str">
            <v>Philips HueW 9W A60 E27 EU 3P</v>
          </cell>
          <cell r="R1042" t="str">
            <v>Multipack</v>
          </cell>
          <cell r="S1042">
            <v>3</v>
          </cell>
          <cell r="T1042">
            <v>1</v>
          </cell>
          <cell r="U1042" t="str">
            <v>Lamps Connesse</v>
          </cell>
          <cell r="V1042" t="str">
            <v>Hue White</v>
          </cell>
          <cell r="W1042" t="str">
            <v>Lampadine</v>
          </cell>
        </row>
        <row r="1043">
          <cell r="N1043">
            <v>8719514319141</v>
          </cell>
          <cell r="O1043">
            <v>31914100</v>
          </cell>
          <cell r="P1043" t="str">
            <v>Hue White 4 x Lampadine E27 60W</v>
          </cell>
          <cell r="Q1043" t="str">
            <v>Philips HueW 9W A60 E27 EU 4P</v>
          </cell>
          <cell r="R1043" t="str">
            <v>Multipack</v>
          </cell>
          <cell r="S1043">
            <v>4</v>
          </cell>
          <cell r="T1043">
            <v>1</v>
          </cell>
          <cell r="U1043" t="str">
            <v>Lamps Connesse</v>
          </cell>
          <cell r="V1043" t="str">
            <v>Hue White</v>
          </cell>
          <cell r="W1043" t="str">
            <v>Lampadine</v>
          </cell>
        </row>
        <row r="1044">
          <cell r="N1044">
            <v>8719514356733</v>
          </cell>
          <cell r="O1044">
            <v>35673300</v>
          </cell>
          <cell r="P1044" t="str">
            <v xml:space="preserve">Hue White Ambiance 2 x Lampadine E14 25W </v>
          </cell>
          <cell r="Q1044" t="str">
            <v>Philips HueWA 4W B39 E14 EU 2p</v>
          </cell>
          <cell r="R1044" t="str">
            <v>MultiPack</v>
          </cell>
          <cell r="S1044">
            <v>2</v>
          </cell>
          <cell r="T1044">
            <v>1</v>
          </cell>
          <cell r="U1044" t="str">
            <v>Lamps Connesse</v>
          </cell>
          <cell r="V1044" t="str">
            <v>Hue White Ambiance</v>
          </cell>
          <cell r="W1044" t="str">
            <v>Lampadine</v>
          </cell>
        </row>
        <row r="1045">
          <cell r="N1045">
            <v>8719514328242</v>
          </cell>
          <cell r="O1045">
            <v>32824200</v>
          </cell>
          <cell r="P1045" t="str">
            <v>Hue White Ambiance 2 x Lampadine E27 60W</v>
          </cell>
          <cell r="Q1045" t="str">
            <v>Philips HueWA 6W A60 E27 2P EUR</v>
          </cell>
          <cell r="R1045" t="str">
            <v>MultiPack</v>
          </cell>
          <cell r="S1045">
            <v>2</v>
          </cell>
          <cell r="T1045">
            <v>1</v>
          </cell>
          <cell r="U1045" t="str">
            <v>Lamps Connesse</v>
          </cell>
          <cell r="V1045" t="str">
            <v>Hue White Ambiance</v>
          </cell>
          <cell r="W1045" t="str">
            <v>Lampadine</v>
          </cell>
        </row>
        <row r="1046">
          <cell r="N1046">
            <v>8719514340121</v>
          </cell>
          <cell r="O1046">
            <v>34012100</v>
          </cell>
          <cell r="P1046" t="str">
            <v>Hue White Ambiance 2 x Lampadine GU10 35W</v>
          </cell>
          <cell r="Q1046" t="str">
            <v>Philips HueWA 4.3W GU10 2P EUR</v>
          </cell>
          <cell r="R1046" t="str">
            <v>MultiPack</v>
          </cell>
          <cell r="S1046">
            <v>2</v>
          </cell>
          <cell r="T1046">
            <v>1</v>
          </cell>
          <cell r="U1046" t="str">
            <v>Lamps Connesse</v>
          </cell>
          <cell r="V1046" t="str">
            <v>Hue White Ambiance</v>
          </cell>
          <cell r="W1046" t="str">
            <v>Lampadine</v>
          </cell>
        </row>
        <row r="1047">
          <cell r="N1047">
            <v>8719514291256</v>
          </cell>
          <cell r="O1047">
            <v>29125600</v>
          </cell>
          <cell r="P1047" t="str">
            <v>Hue White Ambiance 2x Lampadine E27 75W</v>
          </cell>
          <cell r="Q1047" t="str">
            <v>Philips HueWA 8W A60 E27 2P EU</v>
          </cell>
          <cell r="R1047" t="str">
            <v>Multipack</v>
          </cell>
          <cell r="S1047">
            <v>2</v>
          </cell>
          <cell r="T1047">
            <v>1</v>
          </cell>
          <cell r="U1047" t="str">
            <v>Lamps Connesse</v>
          </cell>
          <cell r="V1047" t="str">
            <v>Hue White Ambiance</v>
          </cell>
          <cell r="W1047" t="str">
            <v>Lampadine</v>
          </cell>
        </row>
        <row r="1048">
          <cell r="N1048">
            <v>8719514328266</v>
          </cell>
          <cell r="O1048">
            <v>32826600</v>
          </cell>
          <cell r="P1048" t="str">
            <v>Hue White Ambiance 3 x Lampadine E27 60W</v>
          </cell>
          <cell r="Q1048" t="str">
            <v>Philips HueWA 6W A60 E27 3P EUR</v>
          </cell>
          <cell r="R1048" t="str">
            <v>Multipack</v>
          </cell>
          <cell r="S1048">
            <v>3</v>
          </cell>
          <cell r="T1048">
            <v>1</v>
          </cell>
          <cell r="U1048" t="str">
            <v>Lamps Connesse</v>
          </cell>
          <cell r="V1048" t="str">
            <v>Hue White Ambiance</v>
          </cell>
          <cell r="W1048" t="str">
            <v>Lampadine</v>
          </cell>
        </row>
        <row r="1049">
          <cell r="N1049">
            <v>8719514342804</v>
          </cell>
          <cell r="O1049">
            <v>34280400</v>
          </cell>
          <cell r="P1049" t="str">
            <v>Hue White Ambiance 3 x Lampadine GU10 35W</v>
          </cell>
          <cell r="Q1049" t="str">
            <v>Philips HueWA 4.3W GU10 3P EUR</v>
          </cell>
          <cell r="R1049" t="str">
            <v>Multipack</v>
          </cell>
          <cell r="S1049">
            <v>3</v>
          </cell>
          <cell r="T1049">
            <v>1</v>
          </cell>
          <cell r="U1049" t="str">
            <v>Lamps Connesse</v>
          </cell>
          <cell r="V1049" t="str">
            <v>Hue White Ambiance</v>
          </cell>
          <cell r="W1049" t="str">
            <v>Lampadine</v>
          </cell>
        </row>
        <row r="1050">
          <cell r="N1050">
            <v>8719514328280</v>
          </cell>
          <cell r="O1050">
            <v>32828000</v>
          </cell>
          <cell r="P1050" t="str">
            <v>Hue White Ambiance 4 x Lampadine E27 60W</v>
          </cell>
          <cell r="Q1050" t="str">
            <v>Philips HueWA 6W A60 E27 4P EUR</v>
          </cell>
          <cell r="R1050" t="str">
            <v>Multipack</v>
          </cell>
          <cell r="S1050">
            <v>4</v>
          </cell>
          <cell r="T1050">
            <v>1</v>
          </cell>
          <cell r="U1050" t="str">
            <v>Lamps Connesse</v>
          </cell>
          <cell r="V1050" t="str">
            <v>Hue White Ambiance</v>
          </cell>
          <cell r="W1050" t="str">
            <v>Lampadine</v>
          </cell>
        </row>
        <row r="1051">
          <cell r="N1051">
            <v>8719514301429</v>
          </cell>
          <cell r="O1051">
            <v>30142900</v>
          </cell>
          <cell r="P1051" t="str">
            <v>Hue White Ambiance Filament Lampadina A60 E27 40W</v>
          </cell>
          <cell r="Q1051" t="str">
            <v>Philips HueWA 7W Fil A60 EUR E27</v>
          </cell>
          <cell r="R1051" t="str">
            <v>Pack Singolo</v>
          </cell>
          <cell r="S1051">
            <v>1</v>
          </cell>
          <cell r="T1051">
            <v>1</v>
          </cell>
          <cell r="U1051" t="str">
            <v>Lamps Connesse</v>
          </cell>
          <cell r="V1051" t="str">
            <v>Hue White Ambiance  Filament</v>
          </cell>
          <cell r="W1051" t="str">
            <v>Lampadine</v>
          </cell>
        </row>
        <row r="1052">
          <cell r="N1052">
            <v>8719514301542</v>
          </cell>
          <cell r="O1052">
            <v>30154200</v>
          </cell>
          <cell r="P1052" t="str">
            <v>Hue White Ambiance Filament Lampadina G125 E27 40W</v>
          </cell>
          <cell r="Q1052" t="str">
            <v>Philips HueWA 7W Fil G125 EUR E27</v>
          </cell>
          <cell r="R1052" t="str">
            <v>Pack Singolo</v>
          </cell>
          <cell r="S1052">
            <v>1</v>
          </cell>
          <cell r="T1052">
            <v>1</v>
          </cell>
          <cell r="U1052" t="str">
            <v>Lamps Connesse</v>
          </cell>
          <cell r="V1052" t="str">
            <v>Hue White Ambiance  Filament</v>
          </cell>
          <cell r="W1052" t="str">
            <v>Lampadine</v>
          </cell>
        </row>
        <row r="1053">
          <cell r="N1053">
            <v>8719514301481</v>
          </cell>
          <cell r="O1053">
            <v>30148100</v>
          </cell>
          <cell r="P1053" t="str">
            <v>Hue White Ambiance Filament Lampadina G93 E27 40W</v>
          </cell>
          <cell r="Q1053" t="str">
            <v>Philips HueWA 7W Fil G93 EUR E27</v>
          </cell>
          <cell r="R1053" t="str">
            <v>Pack Singolo</v>
          </cell>
          <cell r="S1053">
            <v>1</v>
          </cell>
          <cell r="T1053">
            <v>1</v>
          </cell>
          <cell r="U1053" t="str">
            <v>Lamps Connesse</v>
          </cell>
          <cell r="V1053" t="str">
            <v>Hue White Ambiance  Filament</v>
          </cell>
          <cell r="W1053" t="str">
            <v>Lampadine</v>
          </cell>
        </row>
        <row r="1054">
          <cell r="N1054">
            <v>8719514301467</v>
          </cell>
          <cell r="O1054">
            <v>30146700</v>
          </cell>
          <cell r="P1054" t="str">
            <v>Hue White Ambiance Filament Lampadina ST64 E27 40W</v>
          </cell>
          <cell r="Q1054" t="str">
            <v>Philips HueWA 7W Fil ST64 EUR E27</v>
          </cell>
          <cell r="R1054" t="str">
            <v>Pack Singolo</v>
          </cell>
          <cell r="S1054">
            <v>1</v>
          </cell>
          <cell r="T1054">
            <v>1</v>
          </cell>
          <cell r="U1054" t="str">
            <v>Lamps Connesse</v>
          </cell>
          <cell r="V1054" t="str">
            <v>Hue White Ambiance  Filament</v>
          </cell>
          <cell r="W1054" t="str">
            <v>Lampadine</v>
          </cell>
        </row>
        <row r="1055">
          <cell r="N1055">
            <v>8719514301504</v>
          </cell>
          <cell r="O1055">
            <v>30150400</v>
          </cell>
          <cell r="P1055" t="str">
            <v>Hue White Ambiance Filament Lampadina ST72 E27 40W</v>
          </cell>
          <cell r="Q1055" t="str">
            <v>Philips HueWA 7W Fil ST72 EUR E27</v>
          </cell>
          <cell r="R1055" t="str">
            <v>Pack Singolo</v>
          </cell>
          <cell r="S1055">
            <v>1</v>
          </cell>
          <cell r="T1055">
            <v>1</v>
          </cell>
          <cell r="U1055" t="str">
            <v>Lamps Connesse</v>
          </cell>
          <cell r="V1055" t="str">
            <v>Hue White Ambiance  Filament</v>
          </cell>
          <cell r="W1055" t="str">
            <v>Lampadine</v>
          </cell>
        </row>
        <row r="1056">
          <cell r="N1056">
            <v>8719514356658</v>
          </cell>
          <cell r="O1056">
            <v>35665800</v>
          </cell>
          <cell r="P1056" t="str">
            <v>Hue White Ambiance Lampadina E14 25W</v>
          </cell>
          <cell r="Q1056" t="str">
            <v>Philips HueWA 4W B39 E14 EU 1p</v>
          </cell>
          <cell r="R1056" t="str">
            <v>Pack Singolo</v>
          </cell>
          <cell r="S1056">
            <v>1</v>
          </cell>
          <cell r="T1056">
            <v>1</v>
          </cell>
          <cell r="U1056" t="str">
            <v>Lamps Connesse</v>
          </cell>
          <cell r="V1056" t="str">
            <v>Hue White Ambiance</v>
          </cell>
          <cell r="W1056" t="str">
            <v>Lampadine</v>
          </cell>
        </row>
        <row r="1057">
          <cell r="N1057">
            <v>8719514288195</v>
          </cell>
          <cell r="O1057">
            <v>28819500</v>
          </cell>
          <cell r="P1057" t="str">
            <v>Hue White Ambiance Lampadina E27 100W</v>
          </cell>
          <cell r="Q1057" t="str">
            <v>Philips HueWA 13W A67 E27 EUR</v>
          </cell>
          <cell r="R1057" t="str">
            <v>Pack Singolo</v>
          </cell>
          <cell r="S1057">
            <v>1</v>
          </cell>
          <cell r="T1057">
            <v>1</v>
          </cell>
          <cell r="U1057" t="str">
            <v>Lamps Connesse</v>
          </cell>
          <cell r="V1057" t="str">
            <v>Hue White Ambiance</v>
          </cell>
          <cell r="W1057" t="str">
            <v>Lampadine</v>
          </cell>
        </row>
        <row r="1058">
          <cell r="N1058">
            <v>8719514328167</v>
          </cell>
          <cell r="O1058">
            <v>32816700</v>
          </cell>
          <cell r="P1058" t="str">
            <v>Hue White Ambiance Lampadina E27 60W (D2C exclusive)</v>
          </cell>
          <cell r="Q1058" t="str">
            <v>Philips HueWA 6W A60 E27 EU</v>
          </cell>
          <cell r="R1058" t="str">
            <v>Pack Singolo</v>
          </cell>
          <cell r="S1058">
            <v>1</v>
          </cell>
          <cell r="T1058">
            <v>1</v>
          </cell>
          <cell r="U1058" t="str">
            <v>Lamps Connesse</v>
          </cell>
          <cell r="V1058" t="str">
            <v>Hue White Ambiance</v>
          </cell>
          <cell r="W1058" t="str">
            <v>Lampadine</v>
          </cell>
        </row>
        <row r="1059">
          <cell r="N1059">
            <v>8719514291119</v>
          </cell>
          <cell r="O1059">
            <v>29111900</v>
          </cell>
          <cell r="P1059" t="str">
            <v>Hue White Ambiance Lampadina E27 75W</v>
          </cell>
          <cell r="Q1059" t="str">
            <v>Philips HueWA 8W A60 E27 EU</v>
          </cell>
          <cell r="R1059" t="str">
            <v>Pack Singolo</v>
          </cell>
          <cell r="S1059">
            <v>1</v>
          </cell>
          <cell r="T1059">
            <v>1</v>
          </cell>
          <cell r="U1059" t="str">
            <v>Lamps Connesse</v>
          </cell>
          <cell r="V1059" t="str">
            <v>Hue White Ambiance</v>
          </cell>
          <cell r="W1059" t="str">
            <v>Lampadine</v>
          </cell>
        </row>
        <row r="1060">
          <cell r="N1060">
            <v>8719514339903</v>
          </cell>
          <cell r="O1060">
            <v>33990300</v>
          </cell>
          <cell r="P1060" t="str">
            <v>Hue White Ambiance Lampadina GU10 35W</v>
          </cell>
          <cell r="Q1060" t="str">
            <v>Philips HueWA 4.3W GU10 EUR</v>
          </cell>
          <cell r="R1060" t="str">
            <v>Pack Singolo</v>
          </cell>
          <cell r="S1060">
            <v>1</v>
          </cell>
          <cell r="T1060">
            <v>1</v>
          </cell>
          <cell r="U1060" t="str">
            <v>Lamps Connesse</v>
          </cell>
          <cell r="V1060" t="str">
            <v>Hue White Ambiance</v>
          </cell>
          <cell r="W1060" t="str">
            <v>Lampadine</v>
          </cell>
        </row>
        <row r="1061">
          <cell r="N1061">
            <v>8719514291812</v>
          </cell>
          <cell r="O1061">
            <v>29181200</v>
          </cell>
          <cell r="P1061" t="str">
            <v>Hue White Ambiance Starter Kit Bridge + 2 Lampadine E27 75W + Dimmer Switch (Codice Promo)</v>
          </cell>
          <cell r="Q1061" t="str">
            <v>Philips HueWA 8W A60 E27 2set sw EU PMO</v>
          </cell>
          <cell r="R1061" t="str">
            <v>Kit</v>
          </cell>
          <cell r="S1061">
            <v>2</v>
          </cell>
          <cell r="T1061">
            <v>1</v>
          </cell>
          <cell r="U1061" t="str">
            <v>Lamps Connesse</v>
          </cell>
          <cell r="V1061" t="str">
            <v>Hue White Ambiance</v>
          </cell>
          <cell r="W1061" t="str">
            <v>Lampadine</v>
          </cell>
        </row>
        <row r="1062">
          <cell r="N1062">
            <v>8719514291232</v>
          </cell>
          <cell r="O1062">
            <v>29123200</v>
          </cell>
          <cell r="P1062" t="str">
            <v>Hue White Ambiance Starter Kit Bridge + 3 Lampadine E27 75W + Dimmer Switch</v>
          </cell>
          <cell r="Q1062" t="str">
            <v>Philips HueWA 8W A60 E27 3set sw EU</v>
          </cell>
          <cell r="R1062" t="str">
            <v>Kit</v>
          </cell>
          <cell r="S1062">
            <v>3</v>
          </cell>
          <cell r="T1062">
            <v>1</v>
          </cell>
          <cell r="U1062" t="str">
            <v>Lamps Connesse</v>
          </cell>
          <cell r="V1062" t="str">
            <v>Hue White Ambiance</v>
          </cell>
          <cell r="W1062" t="str">
            <v>Lampadine</v>
          </cell>
        </row>
        <row r="1063">
          <cell r="N1063">
            <v>8719514291270</v>
          </cell>
          <cell r="O1063">
            <v>29127000</v>
          </cell>
          <cell r="P1063" t="str">
            <v>Hue White Ambiance Starter Kit Bridge + 3 Lampadine E27 75W + Smart Button</v>
          </cell>
          <cell r="Q1063" t="str">
            <v>Philips HueWA 8W A60 E27 3set sb EU</v>
          </cell>
          <cell r="R1063" t="str">
            <v>Kit</v>
          </cell>
          <cell r="S1063">
            <v>3</v>
          </cell>
          <cell r="T1063">
            <v>1</v>
          </cell>
          <cell r="U1063" t="str">
            <v>Lamps Connesse</v>
          </cell>
          <cell r="V1063" t="str">
            <v>Hue White Ambiance</v>
          </cell>
          <cell r="W1063" t="str">
            <v>Lampadine</v>
          </cell>
        </row>
        <row r="1064">
          <cell r="N1064">
            <v>8719514340084</v>
          </cell>
          <cell r="O1064">
            <v>34008400</v>
          </cell>
          <cell r="P1064" t="str">
            <v>Hue White and Color Ambiance 2 x Lampadina GU10 35W</v>
          </cell>
          <cell r="Q1064" t="str">
            <v>Philips HueWCA 4.3W GU10 2P EUR</v>
          </cell>
          <cell r="R1064" t="str">
            <v>MultiPack</v>
          </cell>
          <cell r="S1064">
            <v>2</v>
          </cell>
          <cell r="T1064">
            <v>1</v>
          </cell>
          <cell r="U1064" t="str">
            <v>Lamps Connesse</v>
          </cell>
          <cell r="V1064" t="str">
            <v>Hue White and Color Ambiance</v>
          </cell>
          <cell r="W1064" t="str">
            <v>Lampadine</v>
          </cell>
        </row>
        <row r="1065">
          <cell r="N1065">
            <v>8719514356719</v>
          </cell>
          <cell r="O1065">
            <v>35671900</v>
          </cell>
          <cell r="P1065" t="str">
            <v xml:space="preserve">Hue White and Color Ambiance 2 x Lampadine E14 25W </v>
          </cell>
          <cell r="Q1065" t="str">
            <v>Philips HueWCA 4W B39 E14 EU 2p</v>
          </cell>
          <cell r="R1065" t="str">
            <v>MultiPack</v>
          </cell>
          <cell r="S1065">
            <v>2</v>
          </cell>
          <cell r="T1065">
            <v>1</v>
          </cell>
          <cell r="U1065" t="str">
            <v>Lamps Connesse</v>
          </cell>
          <cell r="V1065" t="str">
            <v>Hue White and Color Ambiance</v>
          </cell>
          <cell r="W1065" t="str">
            <v>Lampadine</v>
          </cell>
        </row>
        <row r="1066">
          <cell r="N1066">
            <v>8719514291317</v>
          </cell>
          <cell r="O1066">
            <v>29131700</v>
          </cell>
          <cell r="P1066" t="str">
            <v>Hue White and Color Ambiance 2 x Lampadine E27 75W</v>
          </cell>
          <cell r="Q1066" t="str">
            <v>Philips HueWCA 9W A60 E27 2P EU</v>
          </cell>
          <cell r="R1066" t="str">
            <v>Multipack</v>
          </cell>
          <cell r="S1066">
            <v>2</v>
          </cell>
          <cell r="T1066">
            <v>1</v>
          </cell>
          <cell r="U1066" t="str">
            <v>Lamps Connesse</v>
          </cell>
          <cell r="V1066" t="str">
            <v>Hue White and Color Ambiance</v>
          </cell>
          <cell r="W1066" t="str">
            <v>Lampadine</v>
          </cell>
        </row>
        <row r="1067">
          <cell r="N1067">
            <v>8719514328365</v>
          </cell>
          <cell r="O1067">
            <v>32836500</v>
          </cell>
          <cell r="P1067" t="str">
            <v>Hue White and Color Ambiance 2x Lampadine E27 60W</v>
          </cell>
          <cell r="Q1067" t="str">
            <v>Philips HueWCA 6.5W A60 E27 2p EUR</v>
          </cell>
          <cell r="R1067" t="str">
            <v>MultiPack</v>
          </cell>
          <cell r="S1067">
            <v>2</v>
          </cell>
          <cell r="T1067">
            <v>1</v>
          </cell>
          <cell r="U1067" t="str">
            <v>Lamps Connesse</v>
          </cell>
          <cell r="V1067" t="str">
            <v>Hue White and Color Ambiance</v>
          </cell>
          <cell r="W1067" t="str">
            <v>Lampadine</v>
          </cell>
        </row>
        <row r="1068">
          <cell r="N1068">
            <v>8719514342767</v>
          </cell>
          <cell r="O1068">
            <v>34276700</v>
          </cell>
          <cell r="P1068" t="str">
            <v>Hue White and Color Ambiance 3 x Lampadina GU10 35W</v>
          </cell>
          <cell r="Q1068" t="str">
            <v>Philips HueWCA 4.3W GU10 3P EUR</v>
          </cell>
          <cell r="R1068" t="str">
            <v>Multipack</v>
          </cell>
          <cell r="S1068">
            <v>3</v>
          </cell>
          <cell r="T1068">
            <v>1</v>
          </cell>
          <cell r="U1068" t="str">
            <v>Lamps Connesse</v>
          </cell>
          <cell r="V1068" t="str">
            <v>Hue White and Color Ambiance</v>
          </cell>
          <cell r="W1068" t="str">
            <v>Lampadine</v>
          </cell>
        </row>
        <row r="1069">
          <cell r="N1069">
            <v>8719514328389</v>
          </cell>
          <cell r="O1069">
            <v>32838900</v>
          </cell>
          <cell r="P1069" t="str">
            <v>Hue White and Color Ambiance 3x Lampadine E27 60W</v>
          </cell>
          <cell r="Q1069" t="str">
            <v>Philips HueWCA 6.5W A60 E27 3p EUR</v>
          </cell>
          <cell r="R1069" t="str">
            <v>Multipack</v>
          </cell>
          <cell r="S1069">
            <v>3</v>
          </cell>
          <cell r="T1069">
            <v>1</v>
          </cell>
          <cell r="U1069" t="str">
            <v>Lamps Connesse</v>
          </cell>
          <cell r="V1069" t="str">
            <v>Hue White and Color Ambiance</v>
          </cell>
          <cell r="W1069" t="str">
            <v>Lampadine</v>
          </cell>
        </row>
        <row r="1070">
          <cell r="N1070">
            <v>8719514328402</v>
          </cell>
          <cell r="O1070">
            <v>32840200</v>
          </cell>
          <cell r="P1070" t="str">
            <v>Hue White and Color Ambiance 4x Lampadine E27 60W</v>
          </cell>
          <cell r="Q1070" t="str">
            <v>Philips HueWCA 6.5W A60 E27 4p EUR</v>
          </cell>
          <cell r="R1070" t="str">
            <v>Multipack</v>
          </cell>
          <cell r="S1070">
            <v>4</v>
          </cell>
          <cell r="T1070">
            <v>1</v>
          </cell>
          <cell r="U1070" t="str">
            <v>Lamps Connesse</v>
          </cell>
          <cell r="V1070" t="str">
            <v>Hue White and Color Ambiance</v>
          </cell>
          <cell r="W1070" t="str">
            <v>Lampadine</v>
          </cell>
        </row>
        <row r="1071">
          <cell r="N1071">
            <v>8719514356610</v>
          </cell>
          <cell r="O1071">
            <v>35661000</v>
          </cell>
          <cell r="P1071" t="str">
            <v>Hue White and Color Ambiance Lampadina E14 25W</v>
          </cell>
          <cell r="Q1071" t="str">
            <v>Philips HueWCA 4W B39 E14 EU 1p</v>
          </cell>
          <cell r="R1071" t="str">
            <v>Pack Singolo</v>
          </cell>
          <cell r="S1071">
            <v>1</v>
          </cell>
          <cell r="T1071">
            <v>1</v>
          </cell>
          <cell r="U1071" t="str">
            <v>Lamps Connesse</v>
          </cell>
          <cell r="V1071" t="str">
            <v>Hue White and Color Ambiance</v>
          </cell>
          <cell r="W1071" t="str">
            <v>Lampadine</v>
          </cell>
        </row>
        <row r="1072">
          <cell r="N1072">
            <v>8719514288157</v>
          </cell>
          <cell r="O1072">
            <v>28815700</v>
          </cell>
          <cell r="P1072" t="str">
            <v>Hue White and Color Ambiance Lampadina E27 100W</v>
          </cell>
          <cell r="Q1072" t="str">
            <v>Philips HueWCA 13.5W A67 E27 EUR</v>
          </cell>
          <cell r="R1072" t="str">
            <v>Pack Singolo</v>
          </cell>
          <cell r="S1072">
            <v>1</v>
          </cell>
          <cell r="T1072">
            <v>1</v>
          </cell>
          <cell r="U1072" t="str">
            <v>Lamps Connesse</v>
          </cell>
          <cell r="V1072" t="str">
            <v>Hue White and Color Ambiance</v>
          </cell>
          <cell r="W1072" t="str">
            <v>Lampadine</v>
          </cell>
        </row>
        <row r="1073">
          <cell r="N1073">
            <v>8719514328204</v>
          </cell>
          <cell r="O1073">
            <v>32820400</v>
          </cell>
          <cell r="P1073" t="str">
            <v>Hue White and Color Ambiance Lampadina E27 60W (D2C exclusive)</v>
          </cell>
          <cell r="Q1073" t="str">
            <v>Philips HueWCA 6.5W A60 E27 EUR</v>
          </cell>
          <cell r="R1073" t="str">
            <v>Pack Singolo</v>
          </cell>
          <cell r="S1073">
            <v>1</v>
          </cell>
          <cell r="T1073">
            <v>1</v>
          </cell>
          <cell r="U1073" t="str">
            <v>Lamps Connesse</v>
          </cell>
          <cell r="V1073" t="str">
            <v>Hue White and Color Ambiance</v>
          </cell>
          <cell r="W1073" t="str">
            <v>Lampadine</v>
          </cell>
        </row>
        <row r="1074">
          <cell r="N1074">
            <v>8719514291171</v>
          </cell>
          <cell r="O1074">
            <v>29117100</v>
          </cell>
          <cell r="P1074" t="str">
            <v>Hue White and Color Ambiance Lampadina E27 75W</v>
          </cell>
          <cell r="Q1074" t="str">
            <v>Philips HueWCA 9W A60 E27</v>
          </cell>
          <cell r="R1074" t="str">
            <v>Pack Singolo</v>
          </cell>
          <cell r="S1074">
            <v>1</v>
          </cell>
          <cell r="T1074">
            <v>1</v>
          </cell>
          <cell r="U1074" t="str">
            <v>Lamps Connesse</v>
          </cell>
          <cell r="V1074" t="str">
            <v>Hue White and Color Ambiance</v>
          </cell>
          <cell r="W1074" t="str">
            <v>Lampadine</v>
          </cell>
        </row>
        <row r="1075">
          <cell r="N1075">
            <v>8719514339880</v>
          </cell>
          <cell r="O1075">
            <v>33988000</v>
          </cell>
          <cell r="P1075" t="str">
            <v>Hue White and Color Ambiance Lampadina GU10 35W</v>
          </cell>
          <cell r="Q1075" t="str">
            <v>Philips HueWCA 4.3W GU10 EUR</v>
          </cell>
          <cell r="R1075" t="str">
            <v>Pack Singolo</v>
          </cell>
          <cell r="S1075">
            <v>1</v>
          </cell>
          <cell r="T1075">
            <v>1</v>
          </cell>
          <cell r="U1075" t="str">
            <v>Lamps Connesse</v>
          </cell>
          <cell r="V1075" t="str">
            <v>Hue White and Color Ambiance</v>
          </cell>
          <cell r="W1075" t="str">
            <v>Lampadine</v>
          </cell>
        </row>
        <row r="1076">
          <cell r="N1076">
            <v>8719514291492</v>
          </cell>
          <cell r="O1076">
            <v>29149200</v>
          </cell>
          <cell r="P1076" t="str">
            <v>Hue White and Color Ambiance Starter Kit Bridge + 2 Lampadine E27 75W</v>
          </cell>
          <cell r="Q1076" t="str">
            <v>Philips HueWCA 9W A60 E27 2set EU</v>
          </cell>
          <cell r="R1076" t="str">
            <v>Kit</v>
          </cell>
          <cell r="S1076">
            <v>2</v>
          </cell>
          <cell r="T1076">
            <v>1</v>
          </cell>
          <cell r="U1076" t="str">
            <v>Lamps Connesse</v>
          </cell>
          <cell r="V1076" t="str">
            <v>Hue White and Color Ambiance</v>
          </cell>
          <cell r="W1076" t="str">
            <v>Lampadine</v>
          </cell>
        </row>
        <row r="1077">
          <cell r="N1077">
            <v>8719514291379</v>
          </cell>
          <cell r="O1077">
            <v>29137900</v>
          </cell>
          <cell r="P1077" t="str">
            <v>Hue White and Color Ambiance Starter Kit Bridge + 2 Lampadine E27 75W+  Dimmer Switch</v>
          </cell>
          <cell r="Q1077" t="str">
            <v>Philips HueWCA 9W A60 E27 2set sw EU</v>
          </cell>
          <cell r="R1077" t="str">
            <v>Kit</v>
          </cell>
          <cell r="S1077">
            <v>2</v>
          </cell>
          <cell r="T1077">
            <v>1</v>
          </cell>
          <cell r="U1077" t="str">
            <v>Lamps Connesse</v>
          </cell>
          <cell r="V1077" t="str">
            <v>Hue White and Color Ambiance</v>
          </cell>
          <cell r="W1077" t="str">
            <v>Lampadine</v>
          </cell>
        </row>
        <row r="1078">
          <cell r="N1078">
            <v>8719514291416</v>
          </cell>
          <cell r="O1078">
            <v>29141600</v>
          </cell>
          <cell r="P1078" t="str">
            <v>Hue White and Color Ambiance Starter Kit Bridge + 2 Lampadine E27 75W+  Dimmer Switch + Smart Plug</v>
          </cell>
          <cell r="Q1078" t="str">
            <v>Philips HueWCA 9W A60 E27 2set sw pl EU</v>
          </cell>
          <cell r="R1078" t="str">
            <v>Kit</v>
          </cell>
          <cell r="S1078">
            <v>2</v>
          </cell>
          <cell r="T1078">
            <v>1</v>
          </cell>
          <cell r="U1078" t="str">
            <v>Lamps Connesse</v>
          </cell>
          <cell r="V1078" t="str">
            <v>Hue White and Color Ambiance</v>
          </cell>
          <cell r="W1078" t="str">
            <v>Lampadine</v>
          </cell>
        </row>
        <row r="1079">
          <cell r="N1079">
            <v>8719514291393</v>
          </cell>
          <cell r="O1079">
            <v>29139300</v>
          </cell>
          <cell r="P1079" t="str">
            <v>Hue White and Color Ambiance Starter Kit Bridge + 2 Lampadine E27 75W+ Smart Button</v>
          </cell>
          <cell r="Q1079" t="str">
            <v>Philips HueWCA 9W A60 E27 2set sb EU</v>
          </cell>
          <cell r="R1079" t="str">
            <v>Kit</v>
          </cell>
          <cell r="S1079">
            <v>2</v>
          </cell>
          <cell r="T1079">
            <v>1</v>
          </cell>
          <cell r="U1079" t="str">
            <v>Lamps Connesse</v>
          </cell>
          <cell r="V1079" t="str">
            <v>Hue White and Color Ambiance</v>
          </cell>
          <cell r="W1079" t="str">
            <v>Lampadine</v>
          </cell>
        </row>
        <row r="1080">
          <cell r="N1080">
            <v>8719514291515</v>
          </cell>
          <cell r="O1080">
            <v>29151500</v>
          </cell>
          <cell r="P1080" t="str">
            <v>Hue White and Color Ambiance Starter Kit Bridge + 3 Lampadine E27 75W (Codice Promo)</v>
          </cell>
          <cell r="Q1080" t="str">
            <v>Philips HueWCA 9W A60 E27 3set EUR PMO</v>
          </cell>
          <cell r="R1080" t="str">
            <v>Kit</v>
          </cell>
          <cell r="S1080">
            <v>3</v>
          </cell>
          <cell r="T1080">
            <v>1</v>
          </cell>
          <cell r="U1080" t="str">
            <v>Lamps Connesse</v>
          </cell>
          <cell r="V1080" t="str">
            <v>Hue White and Color Ambiance</v>
          </cell>
          <cell r="W1080" t="str">
            <v>Lampadine</v>
          </cell>
        </row>
        <row r="1081">
          <cell r="N1081">
            <v>8719514291355</v>
          </cell>
          <cell r="O1081">
            <v>29135500</v>
          </cell>
          <cell r="P1081" t="str">
            <v>Hue White and Color Ambiance Starter Kit Bridge + 3 Lampadine E27 75W+  Dimmer Switch</v>
          </cell>
          <cell r="Q1081" t="str">
            <v>Philips HueWCA 9W A60 E27 3set sw EU</v>
          </cell>
          <cell r="R1081" t="str">
            <v>Kit</v>
          </cell>
          <cell r="S1081">
            <v>3</v>
          </cell>
          <cell r="T1081">
            <v>1</v>
          </cell>
          <cell r="U1081" t="str">
            <v>Lamps Connesse</v>
          </cell>
          <cell r="V1081" t="str">
            <v>Hue White and Color Ambiance</v>
          </cell>
          <cell r="W1081" t="str">
            <v>Lampadine</v>
          </cell>
        </row>
        <row r="1082">
          <cell r="N1082">
            <v>8719514291331</v>
          </cell>
          <cell r="O1082">
            <v>29133100</v>
          </cell>
          <cell r="P1082" t="str">
            <v>Hue White and Color Ambiance Starter Kit Bridge + 3 Lampadine E27 75W+  Smart Button</v>
          </cell>
          <cell r="Q1082" t="str">
            <v>Philips HueWCA 9W A60 E27 3set sb EU</v>
          </cell>
          <cell r="R1082" t="str">
            <v>Kit</v>
          </cell>
          <cell r="S1082">
            <v>3</v>
          </cell>
          <cell r="T1082">
            <v>1</v>
          </cell>
          <cell r="U1082" t="str">
            <v>Lamps Connesse</v>
          </cell>
          <cell r="V1082" t="str">
            <v>Hue White and Color Ambiance</v>
          </cell>
          <cell r="W1082" t="str">
            <v>Lampadine</v>
          </cell>
        </row>
        <row r="1083">
          <cell r="N1083">
            <v>8719514354951</v>
          </cell>
          <cell r="O1083">
            <v>35495100</v>
          </cell>
          <cell r="P1083" t="str">
            <v>Hue White and Color Ambiance Starter Kit Bridge + 3 Lampadine GU10 35W  + Smart Button</v>
          </cell>
          <cell r="Q1083" t="str">
            <v>Philips HueWCA 4.3W GU10 3set sb EUR</v>
          </cell>
          <cell r="R1083" t="str">
            <v>Kit</v>
          </cell>
          <cell r="S1083">
            <v>3</v>
          </cell>
          <cell r="T1083">
            <v>1</v>
          </cell>
          <cell r="U1083" t="str">
            <v>Lamps Connesse</v>
          </cell>
          <cell r="V1083" t="str">
            <v>Hue White and Color Ambiance</v>
          </cell>
          <cell r="W1083" t="str">
            <v>Lampadine</v>
          </cell>
        </row>
        <row r="1084">
          <cell r="N1084">
            <v>8719514340107</v>
          </cell>
          <cell r="O1084">
            <v>34010700</v>
          </cell>
          <cell r="P1084" t="str">
            <v>Hue White and Color Ambiance Starter Kit Bridge + 3 Lampadine GU10 35W + Dimmer Switch</v>
          </cell>
          <cell r="Q1084" t="str">
            <v>Philips HueWCA 4.3W GU10 3set sw EUR</v>
          </cell>
          <cell r="R1084" t="str">
            <v>Kit</v>
          </cell>
          <cell r="S1084">
            <v>3</v>
          </cell>
          <cell r="T1084">
            <v>1</v>
          </cell>
          <cell r="U1084" t="str">
            <v>Lamps Connesse</v>
          </cell>
          <cell r="V1084" t="str">
            <v>Hue White and Color Ambiance</v>
          </cell>
          <cell r="W1084" t="str">
            <v>Lampadine</v>
          </cell>
        </row>
        <row r="1085">
          <cell r="N1085">
            <v>8719514302211</v>
          </cell>
          <cell r="O1085">
            <v>30221100</v>
          </cell>
          <cell r="P1085" t="str">
            <v>Hue White Filament 2 x Lampadina E14 28W</v>
          </cell>
          <cell r="Q1085" t="str">
            <v>Philips HueW 4.5W Fil Candle E14 2p</v>
          </cell>
          <cell r="R1085" t="str">
            <v>Multipack</v>
          </cell>
          <cell r="S1085">
            <v>2</v>
          </cell>
          <cell r="T1085">
            <v>1</v>
          </cell>
          <cell r="U1085" t="str">
            <v>Lamps Connesse</v>
          </cell>
          <cell r="V1085" t="str">
            <v>Hue White Filament</v>
          </cell>
          <cell r="W1085" t="str">
            <v>Lampadine</v>
          </cell>
        </row>
        <row r="1086">
          <cell r="N1086">
            <v>8719514342941</v>
          </cell>
          <cell r="O1086">
            <v>34294100</v>
          </cell>
          <cell r="P1086" t="str">
            <v>Hue White Filament Lampadina A60 E27 40W</v>
          </cell>
          <cell r="Q1086" t="str">
            <v>Philips HueW 7W Fil A60 E27 EUR</v>
          </cell>
          <cell r="R1086" t="str">
            <v>Pack Singolo</v>
          </cell>
          <cell r="S1086">
            <v>1</v>
          </cell>
          <cell r="T1086">
            <v>1</v>
          </cell>
          <cell r="U1086" t="str">
            <v>Lamps Connesse</v>
          </cell>
          <cell r="V1086" t="str">
            <v>Hue White Filament</v>
          </cell>
          <cell r="W1086" t="str">
            <v>Lampadine</v>
          </cell>
        </row>
        <row r="1087">
          <cell r="N1087">
            <v>8719514302235</v>
          </cell>
          <cell r="O1087">
            <v>30223500</v>
          </cell>
          <cell r="P1087" t="str">
            <v>Hue White Filament Lampadina E14 28W</v>
          </cell>
          <cell r="Q1087" t="str">
            <v>Philips HueW 4.5W Fil Candle E14 1p</v>
          </cell>
          <cell r="R1087" t="str">
            <v>Pack Singolo</v>
          </cell>
          <cell r="S1087">
            <v>1</v>
          </cell>
          <cell r="T1087">
            <v>1</v>
          </cell>
          <cell r="U1087" t="str">
            <v>Lamps Connesse</v>
          </cell>
          <cell r="V1087" t="str">
            <v>Hue White Filament</v>
          </cell>
          <cell r="W1087" t="str">
            <v>Lampadine</v>
          </cell>
        </row>
        <row r="1088">
          <cell r="N1088">
            <v>8719514343023</v>
          </cell>
          <cell r="O1088">
            <v>34302300</v>
          </cell>
          <cell r="P1088" t="str">
            <v>Hue White Filament Lampadina G125 E27 40W</v>
          </cell>
          <cell r="Q1088" t="str">
            <v>Philips HueW 7W Fil G125 EUR E27</v>
          </cell>
          <cell r="R1088" t="str">
            <v>Pack Singolo</v>
          </cell>
          <cell r="S1088">
            <v>1</v>
          </cell>
          <cell r="T1088">
            <v>1</v>
          </cell>
          <cell r="U1088" t="str">
            <v>Lamps Connesse</v>
          </cell>
          <cell r="V1088" t="str">
            <v>Hue White Filament</v>
          </cell>
          <cell r="W1088" t="str">
            <v>Lampadine</v>
          </cell>
        </row>
        <row r="1089">
          <cell r="N1089">
            <v>8718699688882</v>
          </cell>
          <cell r="O1089">
            <v>68888200</v>
          </cell>
          <cell r="P1089" t="str">
            <v>Hue White Filament Lampadina G93 E27 40W</v>
          </cell>
          <cell r="Q1089" t="str">
            <v>Philips HueW 7W Fil G93 E27 EUR</v>
          </cell>
          <cell r="R1089" t="str">
            <v>Pack Singolo</v>
          </cell>
          <cell r="S1089">
            <v>1</v>
          </cell>
          <cell r="T1089">
            <v>1</v>
          </cell>
          <cell r="U1089" t="str">
            <v>Lamps Connesse</v>
          </cell>
          <cell r="V1089" t="str">
            <v>Hue White Filament</v>
          </cell>
          <cell r="W1089" t="str">
            <v>Lampadine</v>
          </cell>
        </row>
        <row r="1090">
          <cell r="N1090">
            <v>8719514343009</v>
          </cell>
          <cell r="O1090">
            <v>34300900</v>
          </cell>
          <cell r="P1090" t="str">
            <v>Hue White Filament Lampadina G93 E27 40W</v>
          </cell>
          <cell r="Q1090" t="str">
            <v>Philips HueW 7W Fil G93 E27 EUR</v>
          </cell>
          <cell r="R1090" t="str">
            <v>Pack Singolo</v>
          </cell>
          <cell r="S1090">
            <v>1</v>
          </cell>
          <cell r="T1090">
            <v>1</v>
          </cell>
          <cell r="U1090" t="str">
            <v>Lamps Connesse</v>
          </cell>
          <cell r="V1090" t="str">
            <v>Hue White Filament</v>
          </cell>
          <cell r="W1090" t="str">
            <v>Lampadine</v>
          </cell>
        </row>
        <row r="1091">
          <cell r="N1091">
            <v>8719514342989</v>
          </cell>
          <cell r="O1091">
            <v>34298900</v>
          </cell>
          <cell r="P1091" t="str">
            <v>Hue White Filament Lampadina ST64 E27 40W</v>
          </cell>
          <cell r="Q1091" t="str">
            <v>Philips HueW 7W Fil ST64 E27 EUR</v>
          </cell>
          <cell r="R1091" t="str">
            <v>Pack Singolo</v>
          </cell>
          <cell r="S1091">
            <v>1</v>
          </cell>
          <cell r="T1091">
            <v>1</v>
          </cell>
          <cell r="U1091" t="str">
            <v>Lamps Connesse</v>
          </cell>
          <cell r="V1091" t="str">
            <v>Hue White Filament</v>
          </cell>
          <cell r="W1091" t="str">
            <v>Lampadine</v>
          </cell>
        </row>
        <row r="1092">
          <cell r="N1092">
            <v>8718699688868</v>
          </cell>
          <cell r="O1092">
            <v>68886800</v>
          </cell>
          <cell r="P1092" t="str">
            <v>Hue White Filament Lampadina ST64 E27 40W</v>
          </cell>
          <cell r="Q1092" t="str">
            <v>Philips HueW 7W Fil ST64 E27 EUR</v>
          </cell>
          <cell r="R1092" t="str">
            <v>Pack Singolo</v>
          </cell>
          <cell r="S1092">
            <v>1</v>
          </cell>
          <cell r="T1092">
            <v>1</v>
          </cell>
          <cell r="U1092" t="str">
            <v>Lamps Connesse</v>
          </cell>
          <cell r="V1092" t="str">
            <v>Hue White Filament</v>
          </cell>
          <cell r="W1092" t="str">
            <v>Lampadine</v>
          </cell>
        </row>
        <row r="1093">
          <cell r="N1093">
            <v>8719514343061</v>
          </cell>
          <cell r="O1093">
            <v>34306100</v>
          </cell>
          <cell r="P1093" t="str">
            <v>Hue White Filament Lampadina ST72 E27 40W</v>
          </cell>
          <cell r="Q1093" t="str">
            <v>Philips HueW 7W Fil ST72 EUR E27</v>
          </cell>
          <cell r="R1093" t="str">
            <v>Pack Singolo</v>
          </cell>
          <cell r="S1093">
            <v>1</v>
          </cell>
          <cell r="T1093">
            <v>1</v>
          </cell>
          <cell r="U1093" t="str">
            <v>Lamps Connesse</v>
          </cell>
          <cell r="V1093" t="str">
            <v>Hue White Filament</v>
          </cell>
          <cell r="W1093" t="str">
            <v>Lampadine</v>
          </cell>
        </row>
        <row r="1094">
          <cell r="N1094">
            <v>8719514343320</v>
          </cell>
          <cell r="O1094">
            <v>34332000</v>
          </cell>
          <cell r="P1094" t="str">
            <v xml:space="preserve">Hue White Lampadina  E27 100W  </v>
          </cell>
          <cell r="Q1094" t="str">
            <v>Philips HueW 15.5W A67 E27 1P EU</v>
          </cell>
          <cell r="R1094" t="str">
            <v>Pack Singolo</v>
          </cell>
          <cell r="S1094">
            <v>1</v>
          </cell>
          <cell r="T1094">
            <v>1</v>
          </cell>
          <cell r="U1094" t="str">
            <v>Lamps Connesse</v>
          </cell>
          <cell r="V1094" t="str">
            <v>Hue White</v>
          </cell>
          <cell r="W1094" t="str">
            <v>Lampadine</v>
          </cell>
        </row>
        <row r="1095">
          <cell r="N1095">
            <v>8719514329843</v>
          </cell>
          <cell r="O1095">
            <v>32984300</v>
          </cell>
          <cell r="P1095" t="str">
            <v>Hue White Lampadina E27 60W (D2C exclusive)</v>
          </cell>
          <cell r="Q1095" t="str">
            <v>Philips HueW 9W A60 E27 EU</v>
          </cell>
          <cell r="R1095" t="str">
            <v>Pack Singolo</v>
          </cell>
          <cell r="S1095">
            <v>1</v>
          </cell>
          <cell r="T1095">
            <v>1</v>
          </cell>
          <cell r="U1095" t="str">
            <v>Lamps Connesse</v>
          </cell>
          <cell r="V1095" t="str">
            <v>Hue White</v>
          </cell>
          <cell r="W1095" t="str">
            <v>Lampadine</v>
          </cell>
        </row>
        <row r="1096">
          <cell r="N1096">
            <v>8719514288232</v>
          </cell>
          <cell r="O1096">
            <v>28823200</v>
          </cell>
          <cell r="P1096" t="str">
            <v>Hue White Lampadina E27 75W</v>
          </cell>
          <cell r="Q1096" t="str">
            <v>Philips HueW 9.5W A60 E27 EU</v>
          </cell>
          <cell r="R1096" t="str">
            <v>Pack Singolo</v>
          </cell>
          <cell r="S1096">
            <v>1</v>
          </cell>
          <cell r="T1096">
            <v>1</v>
          </cell>
          <cell r="U1096" t="str">
            <v>Lamps Connesse</v>
          </cell>
          <cell r="V1096" t="str">
            <v>Hue White</v>
          </cell>
          <cell r="W1096" t="str">
            <v>Lampadine</v>
          </cell>
        </row>
        <row r="1097">
          <cell r="N1097">
            <v>8719514340060</v>
          </cell>
          <cell r="O1097">
            <v>34006000</v>
          </cell>
          <cell r="P1097" t="str">
            <v>Hue White Lampadina GU10 57W</v>
          </cell>
          <cell r="Q1097" t="str">
            <v>Philips HueW 5.2W GU10 EU</v>
          </cell>
          <cell r="R1097" t="str">
            <v>Pack Singolo</v>
          </cell>
          <cell r="S1097">
            <v>1</v>
          </cell>
          <cell r="T1097">
            <v>1</v>
          </cell>
          <cell r="U1097" t="str">
            <v>Lamps Connesse</v>
          </cell>
          <cell r="V1097" t="str">
            <v>Hue White</v>
          </cell>
          <cell r="W1097" t="str">
            <v>Lampadine</v>
          </cell>
        </row>
        <row r="1098">
          <cell r="N1098">
            <v>8719514356771</v>
          </cell>
          <cell r="O1098">
            <v>35677100</v>
          </cell>
          <cell r="P1098" t="str">
            <v>Hue White Sferetta 2 x Lampadine E14 40W</v>
          </cell>
          <cell r="Q1098" t="str">
            <v>Philips HueW 5.7W Luster E14 EU 2p</v>
          </cell>
          <cell r="R1098" t="str">
            <v>MultiPack</v>
          </cell>
          <cell r="S1098">
            <v>2</v>
          </cell>
          <cell r="T1098">
            <v>1</v>
          </cell>
          <cell r="U1098" t="str">
            <v>Lamps Connesse</v>
          </cell>
          <cell r="V1098" t="str">
            <v>Hue White</v>
          </cell>
          <cell r="W1098" t="str">
            <v>Lampadine</v>
          </cell>
        </row>
        <row r="1099">
          <cell r="N1099">
            <v>8719514356696</v>
          </cell>
          <cell r="O1099">
            <v>35669600</v>
          </cell>
          <cell r="P1099" t="str">
            <v>Hue White Sferetta Lampadina E14 40W</v>
          </cell>
          <cell r="Q1099" t="str">
            <v>Philips HueW 5.7W Luster E14 EU 1p</v>
          </cell>
          <cell r="R1099" t="str">
            <v>Pack Singolo</v>
          </cell>
          <cell r="S1099">
            <v>1</v>
          </cell>
          <cell r="T1099">
            <v>1</v>
          </cell>
          <cell r="U1099" t="str">
            <v>Lamps Connesse</v>
          </cell>
          <cell r="V1099" t="str">
            <v>Hue White</v>
          </cell>
          <cell r="W1099" t="str">
            <v>Lampadine</v>
          </cell>
        </row>
        <row r="1100">
          <cell r="N1100">
            <v>8719514289116</v>
          </cell>
          <cell r="O1100">
            <v>28911600</v>
          </cell>
          <cell r="P1100" t="str">
            <v>Hue White Starter Kit Bridge + 2 Lampadine E27 75W</v>
          </cell>
          <cell r="Q1100" t="str">
            <v>Philips HueW 9.5W A60 E27 2set EU</v>
          </cell>
          <cell r="R1100" t="str">
            <v>Kit</v>
          </cell>
          <cell r="S1100">
            <v>2</v>
          </cell>
          <cell r="T1100">
            <v>1</v>
          </cell>
          <cell r="U1100" t="str">
            <v>Lamps Connesse</v>
          </cell>
          <cell r="V1100" t="str">
            <v>Hue White</v>
          </cell>
          <cell r="W1100" t="str">
            <v>Lampadine</v>
          </cell>
        </row>
        <row r="1101">
          <cell r="N1101">
            <v>8719514329928</v>
          </cell>
          <cell r="O1101">
            <v>32992800</v>
          </cell>
          <cell r="P1101" t="str">
            <v>Hue White Starter Kit Bridge + 2 Lampadine E27 75W + Smart Button</v>
          </cell>
          <cell r="Q1101" t="str">
            <v>Philips HueW 9.5W A60 E27 2set SB EU</v>
          </cell>
          <cell r="R1101" t="str">
            <v>Kit</v>
          </cell>
          <cell r="S1101">
            <v>2</v>
          </cell>
          <cell r="T1101">
            <v>1</v>
          </cell>
          <cell r="U1101" t="str">
            <v>Lamps Connesse</v>
          </cell>
          <cell r="V1101" t="str">
            <v>Hue White</v>
          </cell>
          <cell r="W1101" t="str">
            <v>Lampadine</v>
          </cell>
        </row>
        <row r="1102">
          <cell r="N1102">
            <v>8719514289130</v>
          </cell>
          <cell r="O1102">
            <v>28913000</v>
          </cell>
          <cell r="P1102" t="str">
            <v>Hue White Starter Kit Bridge + 3 Lampadine E27 75W + Dimmer Switch</v>
          </cell>
          <cell r="Q1102" t="str">
            <v>Philips HueW 9.5W A60 E27 3set sw EU</v>
          </cell>
          <cell r="R1102" t="str">
            <v>Kit</v>
          </cell>
          <cell r="S1102">
            <v>3</v>
          </cell>
          <cell r="T1102">
            <v>1</v>
          </cell>
          <cell r="U1102" t="str">
            <v>Lamps Connesse</v>
          </cell>
          <cell r="V1102" t="str">
            <v>Hue White</v>
          </cell>
          <cell r="W1102" t="str">
            <v>Lampadine</v>
          </cell>
        </row>
        <row r="1103">
          <cell r="N1103">
            <v>8719514289239</v>
          </cell>
          <cell r="O1103">
            <v>28923900</v>
          </cell>
          <cell r="P1103" t="str">
            <v>Hue White Starter Kit Bridge + 3 Lampadine E27 75W + Smart Button</v>
          </cell>
          <cell r="Q1103" t="str">
            <v>Philips HueW 9.5W A60 E27 3set sb EU</v>
          </cell>
          <cell r="R1103" t="str">
            <v>Kit</v>
          </cell>
          <cell r="S1103">
            <v>3</v>
          </cell>
          <cell r="T1103">
            <v>1</v>
          </cell>
          <cell r="U1103" t="str">
            <v>Lamps Connesse</v>
          </cell>
          <cell r="V1103" t="str">
            <v>Hue White</v>
          </cell>
          <cell r="W1103" t="str">
            <v>Lampadine</v>
          </cell>
        </row>
        <row r="1104">
          <cell r="N1104">
            <v>8718696170496</v>
          </cell>
          <cell r="O1104" t="str">
            <v>1743030P7</v>
          </cell>
          <cell r="P1104" t="str">
            <v>Impress Hue Lampada da parete Nero in Metallo</v>
          </cell>
          <cell r="Q1104" t="str">
            <v>Impress Hue WACA EU large wall lantern</v>
          </cell>
          <cell r="R1104" t="str">
            <v>Pack Singolo</v>
          </cell>
          <cell r="S1104" t="str">
            <v>Led Integrato</v>
          </cell>
          <cell r="T1104">
            <v>1</v>
          </cell>
          <cell r="U1104" t="str">
            <v>Lums Connesso</v>
          </cell>
          <cell r="V1104" t="str">
            <v>Hue White and Color Ambiance</v>
          </cell>
          <cell r="W1104" t="str">
            <v>Esterno</v>
          </cell>
        </row>
        <row r="1105">
          <cell r="N1105">
            <v>8718696170489</v>
          </cell>
          <cell r="O1105" t="str">
            <v>1742930P7</v>
          </cell>
          <cell r="P1105" t="str">
            <v>Impress Hue Lampada da parete rettangolare Nero in Metallo</v>
          </cell>
          <cell r="Q1105" t="str">
            <v>Impress Hue WACA EU wall lantern black 2</v>
          </cell>
          <cell r="R1105" t="str">
            <v>Pack Singolo</v>
          </cell>
          <cell r="S1105" t="str">
            <v>Led Integrato</v>
          </cell>
          <cell r="T1105">
            <v>1</v>
          </cell>
          <cell r="U1105" t="str">
            <v>Lums Connesso</v>
          </cell>
          <cell r="V1105" t="str">
            <v>Hue White and Color Ambiance</v>
          </cell>
          <cell r="W1105" t="str">
            <v>Esterno</v>
          </cell>
        </row>
        <row r="1106">
          <cell r="N1106">
            <v>8718696174333</v>
          </cell>
          <cell r="O1106" t="str">
            <v>1745930P7</v>
          </cell>
          <cell r="P1106" t="str">
            <v>Impress Hue Lampada da parete rettangolare Nero in Metallo Estensione (alimentatore non incluso) - Basso voltaggio</v>
          </cell>
          <cell r="Q1106" t="str">
            <v>Impress Hue WACA LV EU wall lantern</v>
          </cell>
          <cell r="R1106" t="str">
            <v>Pack Singolo</v>
          </cell>
          <cell r="S1106" t="str">
            <v>Led Integrato</v>
          </cell>
          <cell r="T1106">
            <v>1</v>
          </cell>
          <cell r="U1106" t="str">
            <v>Lums Connesso</v>
          </cell>
          <cell r="V1106" t="str">
            <v>Hue White and Color Ambiance</v>
          </cell>
          <cell r="W1106" t="str">
            <v>Esterno</v>
          </cell>
        </row>
        <row r="1107">
          <cell r="N1107">
            <v>8718696170519</v>
          </cell>
          <cell r="O1107" t="str">
            <v>1743230P7</v>
          </cell>
          <cell r="P1107" t="str">
            <v>Impress Hue palo basso Nero in Metallo</v>
          </cell>
          <cell r="Q1107" t="str">
            <v>Impress Hue WACA EU post black 2x8W 24V</v>
          </cell>
          <cell r="R1107" t="str">
            <v>Pack Singolo</v>
          </cell>
          <cell r="S1107" t="str">
            <v>Led Integrato</v>
          </cell>
          <cell r="T1107">
            <v>1</v>
          </cell>
          <cell r="U1107" t="str">
            <v>Lums Connesso</v>
          </cell>
          <cell r="V1107" t="str">
            <v>Hue White and Color Ambiance</v>
          </cell>
          <cell r="W1107" t="str">
            <v>Esterno</v>
          </cell>
        </row>
        <row r="1108">
          <cell r="N1108">
            <v>8718696170502</v>
          </cell>
          <cell r="O1108" t="str">
            <v>1743130P7</v>
          </cell>
          <cell r="P1108" t="str">
            <v>Impress Hue piedistallo Nero in Metallo</v>
          </cell>
          <cell r="Q1108" t="str">
            <v>Impress Hue WACA EU pedestal black 2x8W</v>
          </cell>
          <cell r="R1108" t="str">
            <v>Pack Singolo</v>
          </cell>
          <cell r="S1108" t="str">
            <v>Led Integrato</v>
          </cell>
          <cell r="T1108">
            <v>1</v>
          </cell>
          <cell r="U1108" t="str">
            <v>Lums Connesso</v>
          </cell>
          <cell r="V1108" t="str">
            <v>Hue White and Color Ambiance</v>
          </cell>
          <cell r="W1108" t="str">
            <v>Esterno</v>
          </cell>
        </row>
        <row r="1109">
          <cell r="N1109">
            <v>8718696170526</v>
          </cell>
          <cell r="O1109" t="str">
            <v>1743430P7</v>
          </cell>
          <cell r="P1109" t="str">
            <v>Impress Hue piedistallo Nero in Metallo Estensione (alimentatore non incluso) - Basso voltaggio</v>
          </cell>
          <cell r="Q1109" t="str">
            <v>Impress Hue WACA EU pedestal black 2x8W</v>
          </cell>
          <cell r="R1109" t="str">
            <v>Pack Singolo</v>
          </cell>
          <cell r="S1109" t="str">
            <v>Led Integrato</v>
          </cell>
          <cell r="T1109">
            <v>1</v>
          </cell>
          <cell r="U1109" t="str">
            <v>Lums Connesso</v>
          </cell>
          <cell r="V1109" t="str">
            <v>Hue White and Color Ambiance</v>
          </cell>
          <cell r="W1109" t="str">
            <v>Esterno</v>
          </cell>
        </row>
        <row r="1110">
          <cell r="N1110">
            <v>8719514388512</v>
          </cell>
          <cell r="O1110">
            <v>38851200</v>
          </cell>
          <cell r="P1110" t="str">
            <v>Inara Hue  - Lampada da parete Up Nero in Metallo con lampadina filamento ST64</v>
          </cell>
          <cell r="Q1110" t="str">
            <v>Inara Hue W fil EU wall lantern black</v>
          </cell>
          <cell r="R1110" t="str">
            <v>Pack Singolo</v>
          </cell>
          <cell r="S1110">
            <v>1</v>
          </cell>
          <cell r="T1110">
            <v>1</v>
          </cell>
          <cell r="U1110" t="str">
            <v>Lums Connesso</v>
          </cell>
          <cell r="V1110" t="str">
            <v>Hue White Filament</v>
          </cell>
          <cell r="W1110" t="str">
            <v>Esterno</v>
          </cell>
        </row>
        <row r="1111">
          <cell r="N1111">
            <v>8718696176511</v>
          </cell>
          <cell r="O1111" t="str">
            <v>4116431P9</v>
          </cell>
          <cell r="P1111" t="str">
            <v>Infuse Hue Lampada Plafoniera Bianca L</v>
          </cell>
          <cell r="Q1111" t="str">
            <v>Hue Infuse L ceiling lamp white</v>
          </cell>
          <cell r="R1111" t="str">
            <v>Pack Singolo</v>
          </cell>
          <cell r="S1111" t="str">
            <v>Led Integrato</v>
          </cell>
          <cell r="T1111">
            <v>1</v>
          </cell>
          <cell r="U1111" t="str">
            <v>Lums Connesso</v>
          </cell>
          <cell r="V1111" t="str">
            <v>Hue White and Color Ambiance</v>
          </cell>
          <cell r="W1111" t="str">
            <v>Soffitto e Parete</v>
          </cell>
        </row>
        <row r="1112">
          <cell r="N1112">
            <v>8718696176498</v>
          </cell>
          <cell r="O1112" t="str">
            <v>4116331P9</v>
          </cell>
          <cell r="P1112" t="str">
            <v>Infuse Hue Lampada Plafoniera Bianca M</v>
          </cell>
          <cell r="Q1112" t="str">
            <v>Hue Infuse M ceiling lamp white</v>
          </cell>
          <cell r="R1112" t="str">
            <v>Pack Singolo</v>
          </cell>
          <cell r="S1112" t="str">
            <v>Led Integrato</v>
          </cell>
          <cell r="T1112">
            <v>1</v>
          </cell>
          <cell r="U1112" t="str">
            <v>Lums Connesso</v>
          </cell>
          <cell r="V1112" t="str">
            <v>Hue White and Color Ambiance</v>
          </cell>
          <cell r="W1112" t="str">
            <v>Soffitto e Parete</v>
          </cell>
        </row>
        <row r="1113">
          <cell r="N1113">
            <v>8718696176528</v>
          </cell>
          <cell r="O1113" t="str">
            <v>4116430P9</v>
          </cell>
          <cell r="P1113" t="str">
            <v>Infuse Hue Lampada Plafoniera Nera L</v>
          </cell>
          <cell r="Q1113" t="str">
            <v>Hue Infuse L ceiling lamp black</v>
          </cell>
          <cell r="R1113" t="str">
            <v>Pack Singolo</v>
          </cell>
          <cell r="S1113" t="str">
            <v>Led Integrato</v>
          </cell>
          <cell r="T1113">
            <v>1</v>
          </cell>
          <cell r="U1113" t="str">
            <v>Lums Connesso</v>
          </cell>
          <cell r="V1113" t="str">
            <v>Hue White and Color Ambiance</v>
          </cell>
          <cell r="W1113" t="str">
            <v>Soffitto e Parete</v>
          </cell>
        </row>
        <row r="1114">
          <cell r="N1114">
            <v>8718696176504</v>
          </cell>
          <cell r="O1114" t="str">
            <v>4116330P9</v>
          </cell>
          <cell r="P1114" t="str">
            <v>Infuse Hue Lampada Plafoniera Nera M</v>
          </cell>
          <cell r="Q1114" t="str">
            <v>Hue Infuse M ceiling lamp black</v>
          </cell>
          <cell r="R1114" t="str">
            <v>Pack Singolo</v>
          </cell>
          <cell r="S1114" t="str">
            <v>Led Integrato</v>
          </cell>
          <cell r="T1114">
            <v>1</v>
          </cell>
          <cell r="U1114" t="str">
            <v>Lums Connesso</v>
          </cell>
          <cell r="V1114" t="str">
            <v>Hue White and Color Ambiance</v>
          </cell>
          <cell r="W1114" t="str">
            <v>Soffitto e Parete</v>
          </cell>
        </row>
        <row r="1115">
          <cell r="N1115">
            <v>8719514343443</v>
          </cell>
          <cell r="O1115">
            <v>34344300</v>
          </cell>
          <cell r="P1115" t="str">
            <v>Liane Hue Lampada da Parete Bianco</v>
          </cell>
          <cell r="Q1115" t="str">
            <v>Liane Hue wall white 12W 24V</v>
          </cell>
          <cell r="R1115" t="str">
            <v>Pack Singolo</v>
          </cell>
          <cell r="S1115" t="str">
            <v>Led Integrato</v>
          </cell>
          <cell r="T1115">
            <v>1</v>
          </cell>
          <cell r="U1115" t="str">
            <v>Lums Connesso</v>
          </cell>
          <cell r="V1115" t="str">
            <v>Hue White and Color Ambiance</v>
          </cell>
          <cell r="W1115" t="str">
            <v>Decorativo</v>
          </cell>
        </row>
        <row r="1116">
          <cell r="N1116">
            <v>8719514343429</v>
          </cell>
          <cell r="O1116">
            <v>34342900</v>
          </cell>
          <cell r="P1116" t="str">
            <v>Liane Hue Lampada da Parete Nero</v>
          </cell>
          <cell r="Q1116" t="str">
            <v>Liane Hue wall black 12W 24V</v>
          </cell>
          <cell r="R1116" t="str">
            <v>Pack Singolo</v>
          </cell>
          <cell r="S1116" t="str">
            <v>Led Integrato</v>
          </cell>
          <cell r="T1116">
            <v>1</v>
          </cell>
          <cell r="U1116" t="str">
            <v>Lums Connesso</v>
          </cell>
          <cell r="V1116" t="str">
            <v>Hue White and Color Ambiance</v>
          </cell>
          <cell r="W1116" t="str">
            <v>Decorativo</v>
          </cell>
        </row>
        <row r="1117">
          <cell r="N1117">
            <v>8718696167960</v>
          </cell>
          <cell r="O1117" t="str">
            <v>1741430P7</v>
          </cell>
          <cell r="P1117" t="str">
            <v>Lily Hue Faretto 3 luci Esterno Antracite in Alluminio - Kit Base - Basso voltaggio</v>
          </cell>
          <cell r="Q1117" t="str">
            <v>Lily Hue base unit spike black 3x8W 24V</v>
          </cell>
          <cell r="R1117" t="str">
            <v>Pack Singolo</v>
          </cell>
          <cell r="S1117" t="str">
            <v>Led Integrato</v>
          </cell>
          <cell r="T1117">
            <v>1</v>
          </cell>
          <cell r="U1117" t="str">
            <v>Lums Connesso</v>
          </cell>
          <cell r="V1117" t="str">
            <v>Hue White and Color Ambiance</v>
          </cell>
          <cell r="W1117" t="str">
            <v>Esterno</v>
          </cell>
        </row>
        <row r="1118">
          <cell r="N1118">
            <v>8718696167977</v>
          </cell>
          <cell r="O1118" t="str">
            <v>1741530P7</v>
          </cell>
          <cell r="P1118" t="str">
            <v>Lily Hue Faretto Esterno Antracite in Alluminio - Estensione (alimentatore non incluso) - Basso voltaggio</v>
          </cell>
          <cell r="Q1118" t="str">
            <v>Lily Hue ext. spike black 1x8W 24V</v>
          </cell>
          <cell r="R1118" t="str">
            <v>Pack Singolo</v>
          </cell>
          <cell r="S1118" t="str">
            <v>Led Integrato</v>
          </cell>
          <cell r="T1118">
            <v>1</v>
          </cell>
          <cell r="U1118" t="str">
            <v>Lums Connesso</v>
          </cell>
          <cell r="V1118" t="str">
            <v>Hue White and Color Ambiance</v>
          </cell>
          <cell r="W1118" t="str">
            <v>Esterno</v>
          </cell>
        </row>
        <row r="1119">
          <cell r="N1119">
            <v>8718696169087</v>
          </cell>
          <cell r="O1119" t="str">
            <v>1742830P7</v>
          </cell>
          <cell r="P1119" t="str">
            <v>Lily Hue Faretto Esterno Antracite in Alluminio - Unità base con alimentatore - Basso voltaggio</v>
          </cell>
          <cell r="Q1119" t="str">
            <v>Lily Hue base unit spike black 1x8W 24V</v>
          </cell>
          <cell r="R1119" t="str">
            <v>Pack Singolo</v>
          </cell>
          <cell r="S1119" t="str">
            <v>Led Integrato</v>
          </cell>
          <cell r="T1119">
            <v>1</v>
          </cell>
          <cell r="U1119" t="str">
            <v>Lums Connesso</v>
          </cell>
          <cell r="V1119" t="str">
            <v>Hue White and Color Ambiance</v>
          </cell>
          <cell r="W1119" t="str">
            <v>Esterno</v>
          </cell>
        </row>
        <row r="1120">
          <cell r="N1120">
            <v>8718696174364</v>
          </cell>
          <cell r="O1120" t="str">
            <v>1746230P7</v>
          </cell>
          <cell r="P1120" t="str">
            <v>Lily Hue XL  Faretto Esterno Nero in Alluminio - Unità senza alimentatore - Basso voltaggio</v>
          </cell>
          <cell r="Q1120" t="str">
            <v>Lily XL Hue WACA LV EU spike black 1x15</v>
          </cell>
          <cell r="R1120" t="str">
            <v>Pack Singolo</v>
          </cell>
          <cell r="S1120" t="str">
            <v>Led Integrato</v>
          </cell>
          <cell r="T1120">
            <v>1</v>
          </cell>
          <cell r="U1120" t="str">
            <v>Lums Connesso</v>
          </cell>
          <cell r="V1120" t="str">
            <v>Hue White and Color Ambiance</v>
          </cell>
          <cell r="W1120" t="str">
            <v>Esterno</v>
          </cell>
        </row>
        <row r="1121">
          <cell r="N1121">
            <v>8718696166048</v>
          </cell>
          <cell r="O1121" t="str">
            <v>1740193P0</v>
          </cell>
          <cell r="P1121" t="str">
            <v>Lucca Hue Lampada a muro Esterno Antracite in Alluminio</v>
          </cell>
          <cell r="Q1121" t="str">
            <v>Lucca Hue wall lantern anthracite 1x9W</v>
          </cell>
          <cell r="R1121" t="str">
            <v>Pack Singolo</v>
          </cell>
          <cell r="S1121">
            <v>1</v>
          </cell>
          <cell r="T1121">
            <v>1</v>
          </cell>
          <cell r="U1121" t="str">
            <v>Lums Connesso</v>
          </cell>
          <cell r="V1121" t="str">
            <v>Hue White</v>
          </cell>
          <cell r="W1121" t="str">
            <v>Esterno</v>
          </cell>
        </row>
        <row r="1122">
          <cell r="N1122">
            <v>8718696166062</v>
          </cell>
          <cell r="O1122" t="str">
            <v>1740393P0</v>
          </cell>
          <cell r="P1122" t="str">
            <v>Lucca Hue Palo Basso Esterno Antracite in Alluminio</v>
          </cell>
          <cell r="Q1122" t="str">
            <v>Lucca Hue post anthracite 1x9W 230V</v>
          </cell>
          <cell r="R1122" t="str">
            <v>Pack Singolo</v>
          </cell>
          <cell r="S1122">
            <v>1</v>
          </cell>
          <cell r="T1122">
            <v>1</v>
          </cell>
          <cell r="U1122" t="str">
            <v>Lums Connesso</v>
          </cell>
          <cell r="V1122" t="str">
            <v>Hue White</v>
          </cell>
          <cell r="W1122" t="str">
            <v>Esterno</v>
          </cell>
        </row>
        <row r="1123">
          <cell r="N1123">
            <v>8718696166055</v>
          </cell>
          <cell r="O1123" t="str">
            <v>1740293P0</v>
          </cell>
          <cell r="P1123" t="str">
            <v>Lucca Hue Piedistallo Esterno Antracite in Alluminio</v>
          </cell>
          <cell r="Q1123" t="str">
            <v>Lucca Hue pedestal anthracite 1x9W 230V</v>
          </cell>
          <cell r="R1123" t="str">
            <v>Pack Singolo</v>
          </cell>
          <cell r="S1123">
            <v>1</v>
          </cell>
          <cell r="T1123">
            <v>1</v>
          </cell>
          <cell r="U1123" t="str">
            <v>Lums Connesso</v>
          </cell>
          <cell r="V1123" t="str">
            <v xml:space="preserve">Hue White </v>
          </cell>
          <cell r="W1123" t="str">
            <v>Esterno</v>
          </cell>
        </row>
        <row r="1124">
          <cell r="N1124">
            <v>8719514338586</v>
          </cell>
          <cell r="O1124">
            <v>33858600</v>
          </cell>
          <cell r="P1124" t="str">
            <v>Milliskin Hue incasso connesso quadrato Alluminio e Nero</v>
          </cell>
          <cell r="Q1124" t="str">
            <v>Milliskin Hue recessed S. aluminium 1x5W</v>
          </cell>
          <cell r="R1124" t="str">
            <v>Pack Singolo</v>
          </cell>
          <cell r="S1124">
            <v>1</v>
          </cell>
          <cell r="T1124">
            <v>1</v>
          </cell>
          <cell r="U1124" t="str">
            <v>Lums Connesso</v>
          </cell>
          <cell r="V1124" t="str">
            <v>Hue White Ambiance</v>
          </cell>
          <cell r="W1124" t="str">
            <v>Faretti</v>
          </cell>
        </row>
        <row r="1125">
          <cell r="N1125">
            <v>8719514338609</v>
          </cell>
          <cell r="O1125">
            <v>33860900</v>
          </cell>
          <cell r="P1125" t="str">
            <v>Milliskin Hue incasso connesso quadrato Bianco</v>
          </cell>
          <cell r="Q1125" t="str">
            <v>Milliskin Hue recessed S. white 1x5W</v>
          </cell>
          <cell r="R1125" t="str">
            <v>Pack Singolo</v>
          </cell>
          <cell r="S1125">
            <v>1</v>
          </cell>
          <cell r="T1125">
            <v>1</v>
          </cell>
          <cell r="U1125" t="str">
            <v>Lums Connesso</v>
          </cell>
          <cell r="V1125" t="str">
            <v>Hue White Ambiance</v>
          </cell>
          <cell r="W1125" t="str">
            <v>Faretti</v>
          </cell>
        </row>
        <row r="1126">
          <cell r="N1126">
            <v>8719514342828</v>
          </cell>
          <cell r="O1126">
            <v>34282800</v>
          </cell>
          <cell r="P1126" t="str">
            <v>Milliskin Hue incasso connesso rotondo Alluminio 3 pack</v>
          </cell>
          <cell r="Q1126" t="str">
            <v>Milliskin Hue recessed R. aluminium 3x5W</v>
          </cell>
          <cell r="R1126" t="str">
            <v>Multipack</v>
          </cell>
          <cell r="S1126">
            <v>3</v>
          </cell>
          <cell r="T1126">
            <v>1</v>
          </cell>
          <cell r="U1126" t="str">
            <v>Lums Connesso</v>
          </cell>
          <cell r="V1126" t="str">
            <v>Hue White Ambiance</v>
          </cell>
          <cell r="W1126" t="str">
            <v>Faretti</v>
          </cell>
        </row>
        <row r="1127">
          <cell r="N1127">
            <v>8719514338548</v>
          </cell>
          <cell r="O1127">
            <v>33854800</v>
          </cell>
          <cell r="P1127" t="str">
            <v>Milliskin Hue incasso connesso rotondo Alluminio e Nero</v>
          </cell>
          <cell r="Q1127" t="str">
            <v>Milliskin Hue recessed R. aluminium 1x5W</v>
          </cell>
          <cell r="R1127" t="str">
            <v>Pack Singolo</v>
          </cell>
          <cell r="S1127">
            <v>1</v>
          </cell>
          <cell r="T1127">
            <v>1</v>
          </cell>
          <cell r="U1127" t="str">
            <v>Lums Connesso</v>
          </cell>
          <cell r="V1127" t="str">
            <v>Hue White Ambiance</v>
          </cell>
          <cell r="W1127" t="str">
            <v>Faretti</v>
          </cell>
        </row>
        <row r="1128">
          <cell r="N1128">
            <v>8719514338562</v>
          </cell>
          <cell r="O1128">
            <v>33856200</v>
          </cell>
          <cell r="P1128" t="str">
            <v>Milliskin Hue incasso connesso rotondo Bianco</v>
          </cell>
          <cell r="Q1128" t="str">
            <v>Milliskin Hue recessed R. white 1x5W</v>
          </cell>
          <cell r="R1128" t="str">
            <v>Pack Singolo</v>
          </cell>
          <cell r="S1128">
            <v>1</v>
          </cell>
          <cell r="T1128">
            <v>1</v>
          </cell>
          <cell r="U1128" t="str">
            <v>Lums Connesso</v>
          </cell>
          <cell r="V1128" t="str">
            <v>Hue White Ambiance</v>
          </cell>
          <cell r="W1128" t="str">
            <v>Faretti</v>
          </cell>
        </row>
        <row r="1129">
          <cell r="N1129">
            <v>8719514342842</v>
          </cell>
          <cell r="O1129">
            <v>34284200</v>
          </cell>
          <cell r="P1129" t="str">
            <v>Milliskin Hue incasso connesso rotondo Bianco 3 pack</v>
          </cell>
          <cell r="Q1129" t="str">
            <v>Milliskin Hue recessed R. white 3x5W</v>
          </cell>
          <cell r="R1129" t="str">
            <v>Multipack</v>
          </cell>
          <cell r="S1129">
            <v>3</v>
          </cell>
          <cell r="T1129">
            <v>1</v>
          </cell>
          <cell r="U1129" t="str">
            <v>Lums Connesso</v>
          </cell>
          <cell r="V1129" t="str">
            <v>Hue White Ambiance</v>
          </cell>
          <cell r="W1129" t="str">
            <v>Faretti</v>
          </cell>
        </row>
        <row r="1130">
          <cell r="N1130">
            <v>8718696174302</v>
          </cell>
          <cell r="O1130" t="str">
            <v>1745630P7</v>
          </cell>
          <cell r="P1130" t="str">
            <v>Nyro Hue Lampada a muro Nero</v>
          </cell>
          <cell r="Q1130" t="str">
            <v>Nyro Hue WACA wall lantern black 1x13.5</v>
          </cell>
          <cell r="R1130" t="str">
            <v>Pack Singolo</v>
          </cell>
          <cell r="S1130" t="str">
            <v>Led Integrato</v>
          </cell>
          <cell r="T1130">
            <v>1</v>
          </cell>
          <cell r="U1130" t="str">
            <v>Lums Connesso</v>
          </cell>
          <cell r="V1130" t="str">
            <v>Hue White and Color Ambiance</v>
          </cell>
          <cell r="W1130" t="str">
            <v>Esterno</v>
          </cell>
        </row>
        <row r="1131">
          <cell r="N1131">
            <v>8718696174296</v>
          </cell>
          <cell r="O1131" t="str">
            <v>1745530P7</v>
          </cell>
          <cell r="P1131" t="str">
            <v xml:space="preserve">Nyro Hue Piedistallo Nero </v>
          </cell>
          <cell r="Q1131" t="str">
            <v>Nyro Hue WACA pedestal black 1x13.5W 24V</v>
          </cell>
          <cell r="R1131" t="str">
            <v>Pack Singolo</v>
          </cell>
          <cell r="S1131" t="str">
            <v>Led Integrato</v>
          </cell>
          <cell r="T1131">
            <v>1</v>
          </cell>
          <cell r="U1131" t="str">
            <v>Lums Connesso</v>
          </cell>
          <cell r="V1131" t="str">
            <v>Hue White and Color Ambiance</v>
          </cell>
          <cell r="W1131" t="str">
            <v>Esterno</v>
          </cell>
        </row>
        <row r="1132">
          <cell r="N1132">
            <v>8719514338463</v>
          </cell>
          <cell r="O1132">
            <v>33846300</v>
          </cell>
          <cell r="P1132" t="str">
            <v>Pillar Hue Faretto Connesso 2 luci Bianco + Dimmer Switch</v>
          </cell>
          <cell r="Q1132" t="str">
            <v>Pillar Hue plate/spiral white 2x5W 230V</v>
          </cell>
          <cell r="R1132" t="str">
            <v>Pack Singolo</v>
          </cell>
          <cell r="S1132">
            <v>2</v>
          </cell>
          <cell r="T1132">
            <v>1</v>
          </cell>
          <cell r="U1132" t="str">
            <v>Lums Connesso</v>
          </cell>
          <cell r="V1132" t="str">
            <v>Hue White Ambiance</v>
          </cell>
          <cell r="W1132" t="str">
            <v>Faretti</v>
          </cell>
        </row>
        <row r="1133">
          <cell r="N1133">
            <v>8719514338425</v>
          </cell>
          <cell r="O1133">
            <v>33842500</v>
          </cell>
          <cell r="P1133" t="str">
            <v>Pillar Hue Faretto Connesso 2 luci Nero + Dimmer Switch</v>
          </cell>
          <cell r="Q1133" t="str">
            <v>Pillar Hue plate/spiral black 2x5W 230V</v>
          </cell>
          <cell r="R1133" t="str">
            <v>Pack Singolo</v>
          </cell>
          <cell r="S1133">
            <v>2</v>
          </cell>
          <cell r="T1133">
            <v>1</v>
          </cell>
          <cell r="U1133" t="str">
            <v>Lums Connesso</v>
          </cell>
          <cell r="V1133" t="str">
            <v>Hue White Ambiance</v>
          </cell>
          <cell r="W1133" t="str">
            <v>Faretti</v>
          </cell>
        </row>
        <row r="1134">
          <cell r="N1134">
            <v>8719514338500</v>
          </cell>
          <cell r="O1134">
            <v>33850000</v>
          </cell>
          <cell r="P1134" t="str">
            <v>Pillar Hue Faretto Connesso singolo Bianco</v>
          </cell>
          <cell r="Q1134" t="str">
            <v>Pillar Hue ext. spot single spot white 1</v>
          </cell>
          <cell r="R1134" t="str">
            <v>Pack Singolo</v>
          </cell>
          <cell r="S1134">
            <v>1</v>
          </cell>
          <cell r="T1134">
            <v>1</v>
          </cell>
          <cell r="U1134" t="str">
            <v>Lums Connesso</v>
          </cell>
          <cell r="V1134" t="str">
            <v>Hue White Ambiance</v>
          </cell>
          <cell r="W1134" t="str">
            <v>Faretti</v>
          </cell>
        </row>
        <row r="1135">
          <cell r="N1135">
            <v>8719514338487</v>
          </cell>
          <cell r="O1135">
            <v>33848700</v>
          </cell>
          <cell r="P1135" t="str">
            <v>Pillar Hue Faretto Connesso singolo Bianco + Dimmer Switch</v>
          </cell>
          <cell r="Q1135" t="str">
            <v>Pillar Hue single spot white 1x5W 230V</v>
          </cell>
          <cell r="R1135" t="str">
            <v>Pack Singolo</v>
          </cell>
          <cell r="S1135">
            <v>1</v>
          </cell>
          <cell r="T1135">
            <v>1</v>
          </cell>
          <cell r="U1135" t="str">
            <v>Lums Connesso</v>
          </cell>
          <cell r="V1135" t="str">
            <v>Hue White Ambiance</v>
          </cell>
          <cell r="W1135" t="str">
            <v>Faretti</v>
          </cell>
        </row>
        <row r="1136">
          <cell r="N1136">
            <v>8719514338524</v>
          </cell>
          <cell r="O1136">
            <v>33852400</v>
          </cell>
          <cell r="P1136" t="str">
            <v>Pillar Hue Faretto Connesso singolo Nero</v>
          </cell>
          <cell r="Q1136" t="str">
            <v>Pillar Hue ext. spot single spot black 1</v>
          </cell>
          <cell r="R1136" t="str">
            <v>Pack Singolo</v>
          </cell>
          <cell r="S1136">
            <v>1</v>
          </cell>
          <cell r="T1136">
            <v>1</v>
          </cell>
          <cell r="U1136" t="str">
            <v>Lums Connesso</v>
          </cell>
          <cell r="V1136" t="str">
            <v>Hue White Ambiance</v>
          </cell>
          <cell r="W1136" t="str">
            <v>Faretti</v>
          </cell>
        </row>
        <row r="1137">
          <cell r="N1137">
            <v>8719514338449</v>
          </cell>
          <cell r="O1137">
            <v>33844900</v>
          </cell>
          <cell r="P1137" t="str">
            <v>Pillar Hue Faretto Connesso singolo Nero + Dimmer Switch</v>
          </cell>
          <cell r="Q1137" t="str">
            <v>Pillar Hue single spot black 1x5W 230V</v>
          </cell>
          <cell r="R1137" t="str">
            <v>Pack Singolo</v>
          </cell>
          <cell r="S1137">
            <v>1</v>
          </cell>
          <cell r="T1137">
            <v>1</v>
          </cell>
          <cell r="U1137" t="str">
            <v>Lums Connesso</v>
          </cell>
          <cell r="V1137" t="str">
            <v>Hue White Ambiance</v>
          </cell>
          <cell r="W1137" t="str">
            <v>Faretti</v>
          </cell>
        </row>
        <row r="1138">
          <cell r="N1138">
            <v>8719514466777</v>
          </cell>
          <cell r="O1138">
            <v>46677700</v>
          </cell>
          <cell r="P1138" t="str">
            <v xml:space="preserve">Resonate Hue Lampada a parete Down in Alluminio </v>
          </cell>
          <cell r="Q1138" t="str">
            <v>Hue Resonate Wall down EU</v>
          </cell>
          <cell r="R1138" t="str">
            <v>Pack Singolo</v>
          </cell>
          <cell r="S1138" t="str">
            <v>Led Integrato</v>
          </cell>
          <cell r="T1138">
            <v>1</v>
          </cell>
          <cell r="U1138" t="str">
            <v>Lums Connesso</v>
          </cell>
          <cell r="V1138" t="str">
            <v>Hue White and Color Ambiance</v>
          </cell>
          <cell r="W1138" t="str">
            <v>Esterno</v>
          </cell>
        </row>
        <row r="1139">
          <cell r="N1139">
            <v>8718696174395</v>
          </cell>
          <cell r="O1139" t="str">
            <v>1746447P7</v>
          </cell>
          <cell r="P1139" t="str">
            <v>Resonate Hue Lampada a parete Up/Down in Acciaio</v>
          </cell>
          <cell r="Q1139" t="str">
            <v>Resonate Hue WACA wall lantern inox 2x8</v>
          </cell>
          <cell r="R1139" t="str">
            <v>Pack Singolo</v>
          </cell>
          <cell r="S1139" t="str">
            <v>Led Integrato</v>
          </cell>
          <cell r="T1139">
            <v>1</v>
          </cell>
          <cell r="U1139" t="str">
            <v>Lums Connesso</v>
          </cell>
          <cell r="V1139" t="str">
            <v>Hue White and Color Ambiance</v>
          </cell>
          <cell r="W1139" t="str">
            <v>Esterno</v>
          </cell>
        </row>
        <row r="1140">
          <cell r="N1140">
            <v>8718696174388</v>
          </cell>
          <cell r="O1140" t="str">
            <v>1746430P7</v>
          </cell>
          <cell r="P1140" t="str">
            <v xml:space="preserve">Resonate Hue Lampada a parete Up/Down Nero in Alluminio </v>
          </cell>
          <cell r="Q1140" t="str">
            <v>Resonate Hue WACA wall lantern black 2x8</v>
          </cell>
          <cell r="R1140" t="str">
            <v>Pack Singolo</v>
          </cell>
          <cell r="S1140" t="str">
            <v>Led Integrato</v>
          </cell>
          <cell r="T1140">
            <v>1</v>
          </cell>
          <cell r="U1140" t="str">
            <v>Lums Connesso</v>
          </cell>
          <cell r="V1140" t="str">
            <v>Hue White and Color Ambiance</v>
          </cell>
          <cell r="W1140" t="str">
            <v>Esterno</v>
          </cell>
        </row>
        <row r="1141">
          <cell r="N1141">
            <v>8719514338142</v>
          </cell>
          <cell r="O1141">
            <v>33814200</v>
          </cell>
          <cell r="P1141" t="str">
            <v>Runner Hue Faretto Connesso 2 luci Bianco + Dimmer Switch</v>
          </cell>
          <cell r="Q1141" t="str">
            <v>Runner Hue bar/tube white 2x5W 230V</v>
          </cell>
          <cell r="R1141" t="str">
            <v>Pack Singolo</v>
          </cell>
          <cell r="S1141">
            <v>2</v>
          </cell>
          <cell r="T1141">
            <v>1</v>
          </cell>
          <cell r="U1141" t="str">
            <v>Lums Connesso</v>
          </cell>
          <cell r="V1141" t="str">
            <v>Hue White Ambiance</v>
          </cell>
          <cell r="W1141" t="str">
            <v>Faretti</v>
          </cell>
        </row>
        <row r="1142">
          <cell r="N1142">
            <v>8719514338166</v>
          </cell>
          <cell r="O1142">
            <v>33816600</v>
          </cell>
          <cell r="P1142" t="str">
            <v>Runner Hue Faretto Connesso 2 luci Nero + Dimmer Switch</v>
          </cell>
          <cell r="Q1142" t="str">
            <v>Runner Hue bar/tube black 2x5W 230V</v>
          </cell>
          <cell r="R1142" t="str">
            <v>Pack Singolo</v>
          </cell>
          <cell r="S1142">
            <v>2</v>
          </cell>
          <cell r="T1142">
            <v>1</v>
          </cell>
          <cell r="U1142" t="str">
            <v>Lums Connesso</v>
          </cell>
          <cell r="V1142" t="str">
            <v>Hue White Ambiance</v>
          </cell>
          <cell r="W1142" t="str">
            <v>Faretti</v>
          </cell>
        </row>
        <row r="1143">
          <cell r="N1143">
            <v>8719514338388</v>
          </cell>
          <cell r="O1143">
            <v>33838800</v>
          </cell>
          <cell r="P1143" t="str">
            <v>Runner Hue Faretto Connesso 3 luci Bianco + Dimmer Switch</v>
          </cell>
          <cell r="Q1143" t="str">
            <v>Runner Hue bar/tube white 3x5W 230V</v>
          </cell>
          <cell r="R1143" t="str">
            <v>Pack Singolo</v>
          </cell>
          <cell r="S1143">
            <v>3</v>
          </cell>
          <cell r="T1143">
            <v>1</v>
          </cell>
          <cell r="U1143" t="str">
            <v>Lums Connesso</v>
          </cell>
          <cell r="V1143" t="str">
            <v>Hue White Ambiance</v>
          </cell>
          <cell r="W1143" t="str">
            <v>Faretti</v>
          </cell>
        </row>
        <row r="1144">
          <cell r="N1144">
            <v>8719514338401</v>
          </cell>
          <cell r="O1144">
            <v>33840100</v>
          </cell>
          <cell r="P1144" t="str">
            <v>Runner Hue Faretto Connesso 3 luci Nero + Dimmer Switch</v>
          </cell>
          <cell r="Q1144" t="str">
            <v>Runner Hue bar/tube black 3x5W 230V</v>
          </cell>
          <cell r="R1144" t="str">
            <v>Pack Singolo</v>
          </cell>
          <cell r="S1144">
            <v>3</v>
          </cell>
          <cell r="T1144">
            <v>1</v>
          </cell>
          <cell r="U1144" t="str">
            <v>Lums Connesso</v>
          </cell>
          <cell r="V1144" t="str">
            <v>Hue White Ambiance</v>
          </cell>
          <cell r="W1144" t="str">
            <v>Faretti</v>
          </cell>
        </row>
        <row r="1145">
          <cell r="N1145">
            <v>8719514338340</v>
          </cell>
          <cell r="O1145">
            <v>33834000</v>
          </cell>
          <cell r="P1145" t="str">
            <v>Runner Hue Faretto Connesso singolo Bianco</v>
          </cell>
          <cell r="Q1145" t="str">
            <v>Runner Hue ext. spot single spot white 1</v>
          </cell>
          <cell r="R1145" t="str">
            <v>Pack Singolo</v>
          </cell>
          <cell r="S1145">
            <v>1</v>
          </cell>
          <cell r="T1145">
            <v>1</v>
          </cell>
          <cell r="U1145" t="str">
            <v>Lums Connesso</v>
          </cell>
          <cell r="V1145" t="str">
            <v>Hue White Ambiance</v>
          </cell>
          <cell r="W1145" t="str">
            <v>Faretti</v>
          </cell>
        </row>
        <row r="1146">
          <cell r="N1146">
            <v>8719514338203</v>
          </cell>
          <cell r="O1146">
            <v>33820300</v>
          </cell>
          <cell r="P1146" t="str">
            <v>Runner Hue Faretto Connesso singolo Bianco + Dimmer Switch</v>
          </cell>
          <cell r="Q1146" t="str">
            <v>Runner Hue single spot white 1x5W 230V</v>
          </cell>
          <cell r="R1146" t="str">
            <v>Pack Singolo</v>
          </cell>
          <cell r="S1146">
            <v>1</v>
          </cell>
          <cell r="T1146">
            <v>1</v>
          </cell>
          <cell r="U1146" t="str">
            <v>Lums Connesso</v>
          </cell>
          <cell r="V1146" t="str">
            <v>Hue White Ambiance</v>
          </cell>
          <cell r="W1146" t="str">
            <v>Faretti</v>
          </cell>
        </row>
        <row r="1147">
          <cell r="N1147">
            <v>8719514338364</v>
          </cell>
          <cell r="O1147">
            <v>33836400</v>
          </cell>
          <cell r="P1147" t="str">
            <v>Runner Hue Faretto Connesso singolo Nero</v>
          </cell>
          <cell r="Q1147" t="str">
            <v>Runner Hue ext. spot single spot black 1</v>
          </cell>
          <cell r="R1147" t="str">
            <v>Pack Singolo</v>
          </cell>
          <cell r="S1147">
            <v>1</v>
          </cell>
          <cell r="T1147">
            <v>1</v>
          </cell>
          <cell r="U1147" t="str">
            <v>Lums Connesso</v>
          </cell>
          <cell r="V1147" t="str">
            <v>Hue White Ambiance</v>
          </cell>
          <cell r="W1147" t="str">
            <v>Faretti</v>
          </cell>
        </row>
        <row r="1148">
          <cell r="N1148">
            <v>8719514338326</v>
          </cell>
          <cell r="O1148">
            <v>33832600</v>
          </cell>
          <cell r="P1148" t="str">
            <v>Runner Hue Faretto Connesso singolo Nero + Dimmer Switch</v>
          </cell>
          <cell r="Q1148" t="str">
            <v>Runner Hue single spot black 1x5W 230V</v>
          </cell>
          <cell r="R1148" t="str">
            <v>Pack Singolo</v>
          </cell>
          <cell r="S1148">
            <v>1</v>
          </cell>
          <cell r="T1148">
            <v>1</v>
          </cell>
          <cell r="U1148" t="str">
            <v>Lums Connesso</v>
          </cell>
          <cell r="V1148" t="str">
            <v>Hue White Ambiance</v>
          </cell>
          <cell r="W1148" t="str">
            <v>Faretti</v>
          </cell>
        </row>
        <row r="1149">
          <cell r="N1149">
            <v>8719514343405</v>
          </cell>
          <cell r="O1149">
            <v>34340500</v>
          </cell>
          <cell r="P1149" t="str">
            <v>Sana Hue Lampada a Muro Bianca</v>
          </cell>
          <cell r="Q1149" t="str">
            <v>Sana Hue wall white 20W 24V</v>
          </cell>
          <cell r="R1149" t="str">
            <v>Pack Singolo</v>
          </cell>
          <cell r="S1149" t="str">
            <v>Led Integrato</v>
          </cell>
          <cell r="T1149">
            <v>1</v>
          </cell>
          <cell r="U1149" t="str">
            <v>Lums Connesso</v>
          </cell>
          <cell r="V1149" t="str">
            <v>Hue White and Color Ambiance</v>
          </cell>
          <cell r="W1149" t="str">
            <v>Soffitto e Parete</v>
          </cell>
        </row>
        <row r="1150">
          <cell r="N1150">
            <v>8719514343382</v>
          </cell>
          <cell r="O1150">
            <v>34338200</v>
          </cell>
          <cell r="P1150" t="str">
            <v>Sana Hue Lampada a Muro Nera</v>
          </cell>
          <cell r="Q1150" t="str">
            <v>Sana Hue wall black 20W 24V</v>
          </cell>
          <cell r="R1150" t="str">
            <v>Pack Singolo</v>
          </cell>
          <cell r="S1150" t="str">
            <v>Led Integrato</v>
          </cell>
          <cell r="T1150">
            <v>1</v>
          </cell>
          <cell r="U1150" t="str">
            <v>Lums Connesso</v>
          </cell>
          <cell r="V1150" t="str">
            <v>Hue White and Color Ambiance</v>
          </cell>
          <cell r="W1150" t="str">
            <v>Soffitto e Parete</v>
          </cell>
        </row>
        <row r="1151">
          <cell r="N1151">
            <v>8719514341333</v>
          </cell>
          <cell r="O1151">
            <v>34133300</v>
          </cell>
          <cell r="P1151" t="str">
            <v>Still Hue Plafoniera Connessa Alluminio + Dimmer Switch</v>
          </cell>
          <cell r="Q1151" t="str">
            <v>Still Hue ceiling lamp aluminium</v>
          </cell>
          <cell r="R1151" t="str">
            <v>Pack Singolo</v>
          </cell>
          <cell r="S1151" t="str">
            <v>Led Integrato</v>
          </cell>
          <cell r="T1151">
            <v>1</v>
          </cell>
          <cell r="U1151" t="str">
            <v>Lums Connesso</v>
          </cell>
          <cell r="V1151" t="str">
            <v>Hue White Ambiance</v>
          </cell>
          <cell r="W1151" t="str">
            <v>Soffitto e Parete</v>
          </cell>
        </row>
        <row r="1152">
          <cell r="N1152">
            <v>8719514341371</v>
          </cell>
          <cell r="O1152">
            <v>34137100</v>
          </cell>
          <cell r="P1152" t="str">
            <v>Still Hue Plafoniera Connessa Bianca + Dimmer Switch</v>
          </cell>
          <cell r="Q1152" t="str">
            <v>Still Hue ceiling lamp white</v>
          </cell>
          <cell r="R1152" t="str">
            <v>Pack Singolo</v>
          </cell>
          <cell r="S1152" t="str">
            <v>Led Integrato</v>
          </cell>
          <cell r="T1152">
            <v>1</v>
          </cell>
          <cell r="U1152" t="str">
            <v>Lums Connesso</v>
          </cell>
          <cell r="V1152" t="str">
            <v>Hue White Ambiance</v>
          </cell>
          <cell r="W1152" t="str">
            <v>Soffitto e Parete</v>
          </cell>
        </row>
        <row r="1153">
          <cell r="N1153">
            <v>8719514341357</v>
          </cell>
          <cell r="O1153">
            <v>34135700</v>
          </cell>
          <cell r="P1153" t="str">
            <v>Still Hue Plafoniera Connessa Nera + Dimmer Switch</v>
          </cell>
          <cell r="Q1153" t="str">
            <v>Still Hue ceiling lamp black</v>
          </cell>
          <cell r="R1153" t="str">
            <v>Pack Singolo</v>
          </cell>
          <cell r="S1153" t="str">
            <v>Led Integrato</v>
          </cell>
          <cell r="T1153">
            <v>1</v>
          </cell>
          <cell r="U1153" t="str">
            <v>Lums Connesso</v>
          </cell>
          <cell r="V1153" t="str">
            <v>Hue White Ambiance</v>
          </cell>
          <cell r="W1153" t="str">
            <v>Soffitto e Parete</v>
          </cell>
        </row>
        <row r="1154">
          <cell r="N1154">
            <v>8719514341012</v>
          </cell>
          <cell r="O1154">
            <v>34101200</v>
          </cell>
          <cell r="P1154" t="str">
            <v>Struana Hue Plafoniera Bagno Bianca + Dimmer Switch</v>
          </cell>
          <cell r="Q1154" t="str">
            <v>Struana Hue ceiling lamp white 1x27W 24V</v>
          </cell>
          <cell r="R1154" t="str">
            <v>Pack Singolo</v>
          </cell>
          <cell r="S1154" t="str">
            <v>Led Integrato</v>
          </cell>
          <cell r="T1154">
            <v>1</v>
          </cell>
          <cell r="U1154" t="str">
            <v>Lums Connesso</v>
          </cell>
          <cell r="V1154" t="str">
            <v>Hue White Ambiance</v>
          </cell>
          <cell r="W1154" t="str">
            <v>Bagno</v>
          </cell>
        </row>
        <row r="1155">
          <cell r="N1155">
            <v>8719514355057</v>
          </cell>
          <cell r="O1155">
            <v>35505700</v>
          </cell>
          <cell r="P1155" t="str">
            <v xml:space="preserve">Surimu Hue Pannello LED 120cm x 30cm </v>
          </cell>
          <cell r="Q1155" t="str">
            <v>Surimu Hue Rectangle Panel</v>
          </cell>
          <cell r="R1155" t="str">
            <v>Pack Singolo</v>
          </cell>
          <cell r="S1155" t="str">
            <v>Led Integrato</v>
          </cell>
          <cell r="T1155">
            <v>1</v>
          </cell>
          <cell r="U1155" t="str">
            <v>Lums Connesso</v>
          </cell>
          <cell r="V1155" t="str">
            <v>Hue White and Color Ambiance</v>
          </cell>
          <cell r="W1155" t="str">
            <v>Illuminazione Funzionale</v>
          </cell>
        </row>
        <row r="1156">
          <cell r="N1156">
            <v>8719514355071</v>
          </cell>
          <cell r="O1156">
            <v>35507100</v>
          </cell>
          <cell r="P1156" t="str">
            <v xml:space="preserve">Surimu Hue Pannello LED 60cm x 60cm </v>
          </cell>
          <cell r="Q1156" t="str">
            <v>Surimu Hue Square Panel</v>
          </cell>
          <cell r="R1156" t="str">
            <v>Pack Singolo</v>
          </cell>
          <cell r="S1156" t="str">
            <v>Led Integrato</v>
          </cell>
          <cell r="T1156">
            <v>1</v>
          </cell>
          <cell r="U1156" t="str">
            <v>Lums Connesso</v>
          </cell>
          <cell r="V1156" t="str">
            <v>Hue White and Color Ambiance</v>
          </cell>
          <cell r="W1156" t="str">
            <v>Illuminazione Funzionale</v>
          </cell>
        </row>
        <row r="1157">
          <cell r="N1157">
            <v>8718696166079</v>
          </cell>
          <cell r="O1157" t="str">
            <v>1740447P0</v>
          </cell>
          <cell r="P1157" t="str">
            <v xml:space="preserve">Tuar Hue Lampada a muro acciaio </v>
          </cell>
          <cell r="Q1157" t="str">
            <v>Tuar Hue wall lantern inox 1x9W 230V</v>
          </cell>
          <cell r="R1157" t="str">
            <v>Pack Singolo</v>
          </cell>
          <cell r="S1157" t="str">
            <v>Led Integrato</v>
          </cell>
          <cell r="T1157">
            <v>1</v>
          </cell>
          <cell r="U1157" t="str">
            <v>Lums Connesso</v>
          </cell>
          <cell r="V1157" t="str">
            <v>Hue White</v>
          </cell>
          <cell r="W1157" t="str">
            <v>Esterno</v>
          </cell>
        </row>
        <row r="1158">
          <cell r="N1158">
            <v>8718696166086</v>
          </cell>
          <cell r="O1158" t="str">
            <v>1740547P0</v>
          </cell>
          <cell r="P1158" t="str">
            <v>Tuar Hue Piedistallo acciaio</v>
          </cell>
          <cell r="Q1158" t="str">
            <v>Tuar Hue pedestal inox 1x9W 230V</v>
          </cell>
          <cell r="R1158" t="str">
            <v>Pack Singolo</v>
          </cell>
          <cell r="S1158" t="str">
            <v>Led Integrato</v>
          </cell>
          <cell r="T1158">
            <v>1</v>
          </cell>
          <cell r="U1158" t="str">
            <v>Lums Connesso</v>
          </cell>
          <cell r="V1158" t="str">
            <v>Hue White</v>
          </cell>
          <cell r="W1158" t="str">
            <v>Esterno</v>
          </cell>
        </row>
        <row r="1159">
          <cell r="N1159">
            <v>8718696154465</v>
          </cell>
          <cell r="O1159" t="str">
            <v>1647293P0</v>
          </cell>
          <cell r="P1159" t="str">
            <v xml:space="preserve">Turaco Hue Lampada a muro Grigio scuro </v>
          </cell>
          <cell r="Q1159" t="str">
            <v>Turaco Hue wall lantern anthracite 1x9W</v>
          </cell>
          <cell r="R1159" t="str">
            <v>Pack Singolo</v>
          </cell>
          <cell r="S1159" t="str">
            <v>Led Integrato</v>
          </cell>
          <cell r="T1159">
            <v>1</v>
          </cell>
          <cell r="U1159" t="str">
            <v>Lums Connesso</v>
          </cell>
          <cell r="V1159" t="str">
            <v>Hue White</v>
          </cell>
          <cell r="W1159" t="str">
            <v>Esterno</v>
          </cell>
        </row>
        <row r="1160">
          <cell r="N1160">
            <v>8718696154489</v>
          </cell>
          <cell r="O1160" t="str">
            <v>1647493P0</v>
          </cell>
          <cell r="P1160" t="str">
            <v>Turaco Hue Palo basso Grigio scuro</v>
          </cell>
          <cell r="Q1160" t="str">
            <v>Turaco Hue post anthracite 1x9W 230V</v>
          </cell>
          <cell r="R1160" t="str">
            <v>Pack Singolo</v>
          </cell>
          <cell r="S1160" t="str">
            <v>Led Integrato</v>
          </cell>
          <cell r="T1160">
            <v>1</v>
          </cell>
          <cell r="U1160" t="str">
            <v>Lums Connesso</v>
          </cell>
          <cell r="V1160" t="str">
            <v>Hue White</v>
          </cell>
          <cell r="W1160" t="str">
            <v>Esterno</v>
          </cell>
        </row>
        <row r="1161">
          <cell r="N1161">
            <v>8718696154472</v>
          </cell>
          <cell r="O1161" t="str">
            <v>1647393P0</v>
          </cell>
          <cell r="P1161" t="str">
            <v>Turaco Hue Piedistallo Grigio scuro</v>
          </cell>
          <cell r="Q1161" t="str">
            <v>Turaco Hue pedestal anthracite 1x9W 230V</v>
          </cell>
          <cell r="R1161" t="str">
            <v>Pack Singolo</v>
          </cell>
          <cell r="S1161" t="str">
            <v>Led Integrato</v>
          </cell>
          <cell r="T1161">
            <v>1</v>
          </cell>
          <cell r="U1161" t="str">
            <v>Lums Connesso</v>
          </cell>
          <cell r="V1161" t="str">
            <v>Hue White</v>
          </cell>
          <cell r="W1161" t="str">
            <v>Esterno</v>
          </cell>
        </row>
        <row r="1162">
          <cell r="N1162">
            <v>8719514382763</v>
          </cell>
          <cell r="O1162">
            <v>38276300</v>
          </cell>
          <cell r="P1162" t="str">
            <v>Welcome Hue White Proiettore a muro Nero in Alluminio</v>
          </cell>
          <cell r="Q1162" t="str">
            <v>Welcome Hue White EU</v>
          </cell>
          <cell r="R1162" t="str">
            <v>Pack Singolo</v>
          </cell>
          <cell r="S1162" t="str">
            <v>Led Integrato</v>
          </cell>
          <cell r="T1162">
            <v>1</v>
          </cell>
          <cell r="U1162" t="str">
            <v>Lums Connesso</v>
          </cell>
          <cell r="V1162" t="str">
            <v>Hue White</v>
          </cell>
          <cell r="W1162" t="str">
            <v>Esterno</v>
          </cell>
        </row>
        <row r="1163">
          <cell r="N1163">
            <v>8719514341395</v>
          </cell>
          <cell r="O1163">
            <v>34139500</v>
          </cell>
          <cell r="P1163" t="str">
            <v>Wellner Hue Lampada Tavolo Connessa Bianca + Dimmer Switch</v>
          </cell>
          <cell r="Q1163" t="str">
            <v>Wellner Hue table lamp white</v>
          </cell>
          <cell r="R1163" t="str">
            <v>Pack Singolo</v>
          </cell>
          <cell r="S1163">
            <v>1</v>
          </cell>
          <cell r="T1163">
            <v>1</v>
          </cell>
          <cell r="U1163" t="str">
            <v>Lums Connesso</v>
          </cell>
          <cell r="V1163" t="str">
            <v>Hue White Ambiance</v>
          </cell>
          <cell r="W1163" t="str">
            <v>Decorativo</v>
          </cell>
        </row>
        <row r="1164">
          <cell r="N1164">
            <v>8719514341418</v>
          </cell>
          <cell r="O1164">
            <v>34141800</v>
          </cell>
          <cell r="P1164" t="str">
            <v>Wellness Hue Lampada Tavolo Connessa Nera + Dimmer Switch</v>
          </cell>
          <cell r="Q1164" t="str">
            <v>Wellness Hue table lamp black</v>
          </cell>
          <cell r="R1164" t="str">
            <v>Pack Singolo</v>
          </cell>
          <cell r="S1164">
            <v>1</v>
          </cell>
          <cell r="T1164">
            <v>1</v>
          </cell>
          <cell r="U1164" t="str">
            <v>Lums Connesso</v>
          </cell>
          <cell r="V1164" t="str">
            <v>Hue White Ambiance</v>
          </cell>
          <cell r="W1164" t="str">
            <v>Decorativo</v>
          </cell>
        </row>
        <row r="1165">
          <cell r="N1165">
            <v>8719514355347</v>
          </cell>
          <cell r="O1165">
            <v>35534700</v>
          </cell>
          <cell r="P1165" t="str">
            <v>Xamento Hue Incasso Bagno singolo in Metallo</v>
          </cell>
          <cell r="Q1165" t="str">
            <v>Xamento Hue recessed chrome 1x5.7W</v>
          </cell>
          <cell r="R1165" t="str">
            <v>Pack Singolo</v>
          </cell>
          <cell r="S1165">
            <v>1</v>
          </cell>
          <cell r="T1165">
            <v>1</v>
          </cell>
          <cell r="U1165" t="str">
            <v>Lums Connesso</v>
          </cell>
          <cell r="V1165" t="str">
            <v>Hue White and Color Ambiance</v>
          </cell>
          <cell r="W1165" t="str">
            <v>Bagno</v>
          </cell>
        </row>
        <row r="1166">
          <cell r="N1166">
            <v>8719514355392</v>
          </cell>
          <cell r="O1166">
            <v>35539200</v>
          </cell>
          <cell r="P1166" t="str">
            <v xml:space="preserve">Xamento Hue Incasso Bagno singolo in Metallo 3pack </v>
          </cell>
          <cell r="Q1166" t="str">
            <v>Xamento Hue recessed chrome 3x5.7W</v>
          </cell>
          <cell r="R1166" t="str">
            <v>MultiPack</v>
          </cell>
          <cell r="S1166">
            <v>3</v>
          </cell>
          <cell r="T1166">
            <v>1</v>
          </cell>
          <cell r="U1166" t="str">
            <v>Lums Connesso</v>
          </cell>
          <cell r="V1166" t="str">
            <v>Hue White and Color Ambiance</v>
          </cell>
          <cell r="W1166" t="str">
            <v>Bagno</v>
          </cell>
        </row>
        <row r="1167">
          <cell r="N1167">
            <v>8718696176566</v>
          </cell>
          <cell r="O1167" t="str">
            <v>4116831P9</v>
          </cell>
          <cell r="P1167" t="str">
            <v>Xamento Hue Lampada Plafoniera da Bagno Bianca L</v>
          </cell>
          <cell r="Q1167" t="str">
            <v>Hue Xamento L ceiling lamp white</v>
          </cell>
          <cell r="R1167" t="str">
            <v>Pack Singolo</v>
          </cell>
          <cell r="S1167">
            <v>1</v>
          </cell>
          <cell r="T1167">
            <v>1</v>
          </cell>
          <cell r="U1167" t="str">
            <v>Lums Connesso</v>
          </cell>
          <cell r="V1167" t="str">
            <v>Hue White and Color Ambiance</v>
          </cell>
          <cell r="W1167" t="str">
            <v>Bagno</v>
          </cell>
        </row>
        <row r="1168">
          <cell r="N1168">
            <v>8718696176559</v>
          </cell>
          <cell r="O1168" t="str">
            <v>4116731P9</v>
          </cell>
          <cell r="P1168" t="str">
            <v>Xamento Hue Lampada Plafoniera da Bagno Bianca M</v>
          </cell>
          <cell r="Q1168" t="str">
            <v>Hue Xamento M ceiling lamp white</v>
          </cell>
          <cell r="R1168" t="str">
            <v>Pack Singolo</v>
          </cell>
          <cell r="S1168">
            <v>1</v>
          </cell>
          <cell r="T1168">
            <v>1</v>
          </cell>
          <cell r="U1168" t="str">
            <v>Lums Connesso</v>
          </cell>
          <cell r="V1168" t="str">
            <v>Hue White and Color Ambiance</v>
          </cell>
          <cell r="W1168" t="str">
            <v>Bagno</v>
          </cell>
        </row>
        <row r="1169">
          <cell r="N1169">
            <v>8719514433625</v>
          </cell>
          <cell r="O1169">
            <v>43362500</v>
          </cell>
          <cell r="P1169" t="str">
            <v>Corda Hue Lightguide Bianca (D2C exclusive)</v>
          </cell>
          <cell r="Q1169" t="str">
            <v>Philips Hue White Cord LG E27 EU</v>
          </cell>
          <cell r="R1169" t="str">
            <v>Pack Singolo</v>
          </cell>
          <cell r="S1169">
            <v>0</v>
          </cell>
          <cell r="T1169">
            <v>1</v>
          </cell>
          <cell r="U1169" t="str">
            <v>Accessori</v>
          </cell>
          <cell r="V1169" t="str">
            <v>Hue Accessory</v>
          </cell>
          <cell r="W1169" t="str">
            <v>Accessori</v>
          </cell>
        </row>
        <row r="1170">
          <cell r="N1170">
            <v>8719514419452</v>
          </cell>
          <cell r="O1170">
            <v>41945200</v>
          </cell>
          <cell r="P1170" t="str">
            <v>Corda Hue Lightguide Nera</v>
          </cell>
          <cell r="Q1170" t="str">
            <v>Philips Hue Black Cord LG E27 EU</v>
          </cell>
          <cell r="R1170" t="str">
            <v>Pack Singolo</v>
          </cell>
          <cell r="S1170">
            <v>0</v>
          </cell>
          <cell r="T1170">
            <v>1</v>
          </cell>
          <cell r="U1170" t="str">
            <v>Accessori</v>
          </cell>
          <cell r="V1170" t="str">
            <v>Hue Accessory</v>
          </cell>
          <cell r="W1170" t="str">
            <v>Accessori</v>
          </cell>
        </row>
        <row r="1171">
          <cell r="N1171">
            <v>8719514433526</v>
          </cell>
          <cell r="O1171">
            <v>43352600</v>
          </cell>
          <cell r="P1171" t="str">
            <v>Gradient Signe Hue Lampada da Terra  Effetto Legno</v>
          </cell>
          <cell r="Q1171" t="str">
            <v>Gradient Signe floor oak EU</v>
          </cell>
          <cell r="R1171" t="str">
            <v>Pack Singolo</v>
          </cell>
          <cell r="S1171" t="str">
            <v>Led Integrato</v>
          </cell>
          <cell r="T1171">
            <v>1</v>
          </cell>
          <cell r="U1171" t="str">
            <v>Lums Connesso</v>
          </cell>
          <cell r="V1171" t="str">
            <v>Hue White and Color Ambiance Gradient</v>
          </cell>
          <cell r="W1171" t="str">
            <v>Moodlighting</v>
          </cell>
        </row>
        <row r="1172">
          <cell r="N1172">
            <v>8719514433465</v>
          </cell>
          <cell r="O1172">
            <v>43346500</v>
          </cell>
          <cell r="P1172" t="str">
            <v>Gradient Signe Hue Lampada Tavolo Effetto Legno</v>
          </cell>
          <cell r="Q1172" t="str">
            <v>Gradient Signe table oak EU/UK</v>
          </cell>
          <cell r="R1172" t="str">
            <v>Pack Singolo</v>
          </cell>
          <cell r="S1172" t="str">
            <v>Led Integrato</v>
          </cell>
          <cell r="T1172">
            <v>1</v>
          </cell>
          <cell r="U1172" t="str">
            <v>Lums Connesso</v>
          </cell>
          <cell r="V1172" t="str">
            <v>Hue White and Color Ambiance Gradient</v>
          </cell>
          <cell r="W1172" t="str">
            <v>Moodlighting</v>
          </cell>
        </row>
        <row r="1173">
          <cell r="N1173">
            <v>8719514404571</v>
          </cell>
          <cell r="O1173">
            <v>40457100</v>
          </cell>
          <cell r="P1173" t="str">
            <v xml:space="preserve">Hue Go Lampada da Tavolo  Ricaricabile Bianca Wireless White and Color Ambiance </v>
          </cell>
          <cell r="Q1173" t="str">
            <v>Hue Go portable table lamp W EU/UK</v>
          </cell>
          <cell r="R1173" t="str">
            <v>Pack Singolo</v>
          </cell>
          <cell r="S1173" t="str">
            <v>Led Integrato</v>
          </cell>
          <cell r="T1173">
            <v>1</v>
          </cell>
          <cell r="U1173" t="str">
            <v>Lums Connesso</v>
          </cell>
          <cell r="V1173" t="str">
            <v>Hue White and Color Ambiance</v>
          </cell>
          <cell r="W1173" t="str">
            <v>Moodlighting</v>
          </cell>
        </row>
        <row r="1174">
          <cell r="N1174">
            <v>8719514448216</v>
          </cell>
          <cell r="O1174">
            <v>44821600</v>
          </cell>
          <cell r="P1174" t="str">
            <v>Hue Go Lampada da Tavolo  Ricaricabile Bianca/Verde Wireless White and Color Ambiance (D2C exclusive)</v>
          </cell>
          <cell r="Q1174" t="str">
            <v>Hue Go portable table lamp W SE EU/UK</v>
          </cell>
          <cell r="R1174" t="str">
            <v>Pack Singolo</v>
          </cell>
          <cell r="S1174" t="str">
            <v>Led Integrato</v>
          </cell>
          <cell r="T1174">
            <v>1</v>
          </cell>
          <cell r="U1174" t="str">
            <v>Lums Connesso</v>
          </cell>
          <cell r="V1174" t="str">
            <v>Hue White and Color Ambiance</v>
          </cell>
          <cell r="W1174" t="str">
            <v>Moodlighting</v>
          </cell>
        </row>
        <row r="1175">
          <cell r="N1175">
            <v>8719514404595</v>
          </cell>
          <cell r="O1175">
            <v>40459500</v>
          </cell>
          <cell r="P1175" t="str">
            <v>Hue Go Lampada da Tavolo  Ricaricabile Nera Wireless White and Color Ambiance</v>
          </cell>
          <cell r="Q1175" t="str">
            <v>Hue Go portable table lamp B EU/UK</v>
          </cell>
          <cell r="R1175" t="str">
            <v>Pack Singolo</v>
          </cell>
          <cell r="S1175" t="str">
            <v>Led Integrato</v>
          </cell>
          <cell r="T1175">
            <v>1</v>
          </cell>
          <cell r="U1175" t="str">
            <v>Lums Connesso</v>
          </cell>
          <cell r="V1175" t="str">
            <v>Hue White and Color Ambiance</v>
          </cell>
          <cell r="W1175" t="str">
            <v>Moodlighting</v>
          </cell>
        </row>
        <row r="1176">
          <cell r="N1176">
            <v>8719514448278</v>
          </cell>
          <cell r="O1176">
            <v>44827800</v>
          </cell>
          <cell r="P1176" t="str">
            <v>Hue Go Lampada da Tavolo  Ricaricabile Nera/Arancione Wireless White and Color Ambiance (D2C exclusive)</v>
          </cell>
          <cell r="Q1176" t="str">
            <v>Hue Go portable table lamp B SE EU/UK</v>
          </cell>
          <cell r="R1176" t="str">
            <v>Pack Singolo</v>
          </cell>
          <cell r="S1176" t="str">
            <v>Led Integrato</v>
          </cell>
          <cell r="T1176">
            <v>1</v>
          </cell>
          <cell r="U1176" t="str">
            <v>Lums Connesso</v>
          </cell>
          <cell r="V1176" t="str">
            <v>Hue White and Color Ambiance</v>
          </cell>
          <cell r="W1176" t="str">
            <v>Moodlighting</v>
          </cell>
        </row>
        <row r="1177">
          <cell r="N1177">
            <v>8719514434677</v>
          </cell>
          <cell r="O1177">
            <v>43467700</v>
          </cell>
          <cell r="P1177" t="str">
            <v>Hue Lightstrip Gradient PC 24 -27" -  Confezione da 3 strisce - Starter kit -  Hue Bridge Incluso</v>
          </cell>
          <cell r="Q1177" t="str">
            <v>Gradient PC strip 3x 24 27 inch EU SK</v>
          </cell>
          <cell r="R1177" t="str">
            <v>Pack Singolo</v>
          </cell>
          <cell r="S1177" t="str">
            <v>Led Integrato</v>
          </cell>
          <cell r="T1177">
            <v>1</v>
          </cell>
          <cell r="U1177" t="str">
            <v>Lamps Connesse</v>
          </cell>
          <cell r="V1177" t="str">
            <v>Hue White and Color Ambiance Gradient</v>
          </cell>
          <cell r="W1177" t="str">
            <v>Entertainment</v>
          </cell>
        </row>
        <row r="1178">
          <cell r="N1178">
            <v>8719514434592</v>
          </cell>
          <cell r="O1178">
            <v>43459200</v>
          </cell>
          <cell r="P1178" t="str">
            <v>Hue Lightstrip Gradient PC 24 -27" - Confezione da 3 strisce</v>
          </cell>
          <cell r="Q1178" t="str">
            <v>Gradient PC strip 3x 24 27 inch EU</v>
          </cell>
          <cell r="R1178" t="str">
            <v>Pack Singolo</v>
          </cell>
          <cell r="S1178" t="str">
            <v>Led Integrato</v>
          </cell>
          <cell r="T1178">
            <v>1</v>
          </cell>
          <cell r="U1178" t="str">
            <v>Lamps Connesse</v>
          </cell>
          <cell r="V1178" t="str">
            <v>Hue White and Color Ambiance Gradient</v>
          </cell>
          <cell r="W1178" t="str">
            <v>Entertainment</v>
          </cell>
        </row>
        <row r="1179">
          <cell r="N1179">
            <v>8719514434479</v>
          </cell>
          <cell r="O1179">
            <v>43447900</v>
          </cell>
          <cell r="P1179" t="str">
            <v>Hue Lightstrip Gradient PC 24-27"</v>
          </cell>
          <cell r="Q1179" t="str">
            <v>Gradient PC strip 24 27 inch EU</v>
          </cell>
          <cell r="R1179" t="str">
            <v>Pack Singolo</v>
          </cell>
          <cell r="S1179" t="str">
            <v>Led Integrato</v>
          </cell>
          <cell r="T1179">
            <v>1</v>
          </cell>
          <cell r="U1179" t="str">
            <v>Lamps Connesse</v>
          </cell>
          <cell r="V1179" t="str">
            <v>Hue White and Color Ambiance Gradient</v>
          </cell>
          <cell r="W1179" t="str">
            <v>Entertainment</v>
          </cell>
        </row>
        <row r="1180">
          <cell r="N1180">
            <v>8719514434639</v>
          </cell>
          <cell r="O1180">
            <v>43463900</v>
          </cell>
          <cell r="P1180" t="str">
            <v>Hue Lightstrip Gradient PC 24-27" - Starter kit -  Hue Bridge Incluso</v>
          </cell>
          <cell r="Q1180" t="str">
            <v>Gradient PC strip 24 27 inch EU SK</v>
          </cell>
          <cell r="R1180" t="str">
            <v>Pack Singolo</v>
          </cell>
          <cell r="S1180" t="str">
            <v>Led Integrato</v>
          </cell>
          <cell r="T1180">
            <v>1</v>
          </cell>
          <cell r="U1180" t="str">
            <v>Lamps Connesse</v>
          </cell>
          <cell r="V1180" t="str">
            <v>Hue White and Color Ambiance Gradient</v>
          </cell>
          <cell r="W1180" t="str">
            <v>Entertainment</v>
          </cell>
        </row>
        <row r="1181">
          <cell r="N1181">
            <v>8719514434530</v>
          </cell>
          <cell r="O1181">
            <v>43453000</v>
          </cell>
          <cell r="P1181" t="str">
            <v>Hue Lightstrip Gradient PC 32 -34"</v>
          </cell>
          <cell r="Q1181" t="str">
            <v>Gradient PC strip 32 34 inch EU</v>
          </cell>
          <cell r="R1181" t="str">
            <v>Pack Singolo</v>
          </cell>
          <cell r="S1181" t="str">
            <v>Led Integrato</v>
          </cell>
          <cell r="T1181">
            <v>1</v>
          </cell>
          <cell r="U1181" t="str">
            <v>Lamps Connesse</v>
          </cell>
          <cell r="V1181" t="str">
            <v>Hue White and Color Ambiance Gradient</v>
          </cell>
          <cell r="W1181" t="str">
            <v>Entertainment</v>
          </cell>
        </row>
        <row r="1182">
          <cell r="N1182">
            <v>8719514434653</v>
          </cell>
          <cell r="O1182">
            <v>43465300</v>
          </cell>
          <cell r="P1182" t="str">
            <v xml:space="preserve">Hue Lightstrip Gradient PC 32 -34" - Starter kit -  Hue Bridge Incluso </v>
          </cell>
          <cell r="Q1182" t="str">
            <v>Gradient PC strip 32 34 inch EU SK</v>
          </cell>
          <cell r="R1182" t="str">
            <v>Pack Singolo</v>
          </cell>
          <cell r="S1182" t="str">
            <v>Led Integrato</v>
          </cell>
          <cell r="T1182">
            <v>1</v>
          </cell>
          <cell r="U1182" t="str">
            <v>Lamps Connesse</v>
          </cell>
          <cell r="V1182" t="str">
            <v>Hue White and Color Ambiance Gradient</v>
          </cell>
          <cell r="W1182" t="str">
            <v>Entertainment</v>
          </cell>
        </row>
        <row r="1183">
          <cell r="N1183">
            <v>8719514407480</v>
          </cell>
          <cell r="O1183">
            <v>40748000</v>
          </cell>
          <cell r="P1183" t="str">
            <v>Hue Perifo Cilindro Sospensione Nero</v>
          </cell>
          <cell r="Q1183" t="str">
            <v>Hue Perifo cylinder pendant B</v>
          </cell>
          <cell r="R1183" t="str">
            <v>Pack Singolo</v>
          </cell>
          <cell r="S1183" t="str">
            <v>Led Integrato</v>
          </cell>
          <cell r="T1183">
            <v>1</v>
          </cell>
          <cell r="U1183" t="str">
            <v>Lums Connesso</v>
          </cell>
          <cell r="V1183" t="str">
            <v>Hue White and Color Ambiance</v>
          </cell>
          <cell r="W1183" t="str">
            <v>Track System</v>
          </cell>
        </row>
        <row r="1184">
          <cell r="N1184">
            <v>8719514407503</v>
          </cell>
          <cell r="O1184">
            <v>40750300</v>
          </cell>
          <cell r="P1184" t="str">
            <v>Hue Perifo Cilindro Sospensione Bianco</v>
          </cell>
          <cell r="Q1184" t="str">
            <v>Hue Perifo cylinder pendant W</v>
          </cell>
          <cell r="R1184" t="str">
            <v>Pack Singolo</v>
          </cell>
          <cell r="S1184" t="str">
            <v>Led Integrato</v>
          </cell>
          <cell r="T1184">
            <v>1</v>
          </cell>
          <cell r="U1184" t="str">
            <v>Lums Connesso</v>
          </cell>
          <cell r="V1184" t="str">
            <v>Hue White and Color Ambiance</v>
          </cell>
          <cell r="W1184" t="str">
            <v>Track System</v>
          </cell>
        </row>
        <row r="1185">
          <cell r="N1185">
            <v>8719514407442</v>
          </cell>
          <cell r="O1185">
            <v>40744200</v>
          </cell>
          <cell r="P1185" t="str">
            <v>Hue Perifo Cilindro Faretto Nero</v>
          </cell>
          <cell r="Q1185" t="str">
            <v>Hue Perifo cylinder spotlight B</v>
          </cell>
          <cell r="R1185" t="str">
            <v>Pack Singolo</v>
          </cell>
          <cell r="S1185" t="str">
            <v>Led Integrato</v>
          </cell>
          <cell r="T1185">
            <v>1</v>
          </cell>
          <cell r="U1185" t="str">
            <v>Lums Connesso</v>
          </cell>
          <cell r="V1185" t="str">
            <v>Hue White and Color Ambiance</v>
          </cell>
          <cell r="W1185" t="str">
            <v>Track System</v>
          </cell>
        </row>
        <row r="1186">
          <cell r="N1186">
            <v>8719514407466</v>
          </cell>
          <cell r="O1186">
            <v>40746600</v>
          </cell>
          <cell r="P1186" t="str">
            <v>Hue Perifo Cilindro Faretto Bianco</v>
          </cell>
          <cell r="Q1186" t="str">
            <v>Hue Perifo cylinder spotlight W</v>
          </cell>
          <cell r="R1186" t="str">
            <v>Pack Singolo</v>
          </cell>
          <cell r="S1186" t="str">
            <v>Led Integrato</v>
          </cell>
          <cell r="T1186">
            <v>1</v>
          </cell>
          <cell r="U1186" t="str">
            <v>Lums Connesso</v>
          </cell>
          <cell r="V1186" t="str">
            <v>Hue White and Color Ambiance</v>
          </cell>
          <cell r="W1186" t="str">
            <v>Track System</v>
          </cell>
        </row>
        <row r="1187">
          <cell r="N1187">
            <v>8719514407404</v>
          </cell>
          <cell r="O1187">
            <v>40740400</v>
          </cell>
          <cell r="P1187" t="str">
            <v>Hue Perifo connettore angolare esterno Nero(D2C exclusive)</v>
          </cell>
          <cell r="Q1187" t="str">
            <v>Hue Perifo external corner connector B</v>
          </cell>
          <cell r="R1187" t="str">
            <v>Pack Singolo</v>
          </cell>
          <cell r="S1187">
            <v>0</v>
          </cell>
          <cell r="T1187">
            <v>1</v>
          </cell>
          <cell r="U1187" t="str">
            <v>Accessori</v>
          </cell>
          <cell r="V1187" t="str">
            <v>Hue White and Color Ambiance</v>
          </cell>
          <cell r="W1187" t="str">
            <v>Track System</v>
          </cell>
        </row>
        <row r="1188">
          <cell r="N1188">
            <v>8719514407428</v>
          </cell>
          <cell r="O1188">
            <v>40742800</v>
          </cell>
          <cell r="P1188" t="str">
            <v>Hue Perifo connettore angolare esterno Bianco (D2C exclusive)</v>
          </cell>
          <cell r="Q1188" t="str">
            <v>Hue Perifo external corner connector W</v>
          </cell>
          <cell r="R1188" t="str">
            <v>Pack Singolo</v>
          </cell>
          <cell r="S1188">
            <v>0</v>
          </cell>
          <cell r="T1188">
            <v>1</v>
          </cell>
          <cell r="U1188" t="str">
            <v>Accessori</v>
          </cell>
          <cell r="V1188" t="str">
            <v>Hue White and Color Ambiance</v>
          </cell>
          <cell r="W1188" t="str">
            <v>Track System</v>
          </cell>
        </row>
        <row r="1189">
          <cell r="N1189">
            <v>8719514407565</v>
          </cell>
          <cell r="O1189">
            <v>40756500</v>
          </cell>
          <cell r="P1189" t="str">
            <v>Hue Perifo gradient light tube Compact Nero (D2C exclusive)</v>
          </cell>
          <cell r="Q1189" t="str">
            <v>Hue Perifo gradient light tube compact B</v>
          </cell>
          <cell r="R1189" t="str">
            <v>Pack Singolo</v>
          </cell>
          <cell r="S1189" t="str">
            <v>Led Integrato</v>
          </cell>
          <cell r="T1189">
            <v>1</v>
          </cell>
          <cell r="U1189" t="str">
            <v>Lums Connesso</v>
          </cell>
          <cell r="V1189" t="str">
            <v>Hue White and Color Ambiance</v>
          </cell>
          <cell r="W1189" t="str">
            <v>Track System</v>
          </cell>
        </row>
        <row r="1190">
          <cell r="N1190">
            <v>8719514407589</v>
          </cell>
          <cell r="O1190">
            <v>40758900</v>
          </cell>
          <cell r="P1190" t="str">
            <v>Hue Perifo gradient light tube Compact Bianco (D2C exclusive)</v>
          </cell>
          <cell r="Q1190" t="str">
            <v>Hue Perifo gradient light tube compact W</v>
          </cell>
          <cell r="R1190" t="str">
            <v>Pack Singolo</v>
          </cell>
          <cell r="S1190" t="str">
            <v>Led Integrato</v>
          </cell>
          <cell r="T1190">
            <v>1</v>
          </cell>
          <cell r="U1190" t="str">
            <v>Lums Connesso</v>
          </cell>
          <cell r="V1190" t="str">
            <v>Hue White and Color Ambiance</v>
          </cell>
          <cell r="W1190" t="str">
            <v>Track System</v>
          </cell>
        </row>
        <row r="1191">
          <cell r="N1191">
            <v>8719514407602</v>
          </cell>
          <cell r="O1191">
            <v>40760200</v>
          </cell>
          <cell r="P1191" t="str">
            <v>Hue Perifo gradient light tube Large Nero (D2C exclusive)</v>
          </cell>
          <cell r="Q1191" t="str">
            <v>Hue Perifo gradient light tube large B</v>
          </cell>
          <cell r="R1191" t="str">
            <v>Pack Singolo</v>
          </cell>
          <cell r="S1191" t="str">
            <v>Led Integrato</v>
          </cell>
          <cell r="T1191">
            <v>1</v>
          </cell>
          <cell r="U1191" t="str">
            <v>Lums Connesso</v>
          </cell>
          <cell r="V1191" t="str">
            <v>Hue White and Color Ambiance</v>
          </cell>
          <cell r="W1191" t="str">
            <v>Track System</v>
          </cell>
        </row>
        <row r="1192">
          <cell r="N1192">
            <v>8719514407626</v>
          </cell>
          <cell r="O1192">
            <v>40762600</v>
          </cell>
          <cell r="P1192" t="str">
            <v>Hue Perifo gradient light tube Large Bianco (D2C exclusive)</v>
          </cell>
          <cell r="Q1192" t="str">
            <v>Hue Perifo gradient light tube large W</v>
          </cell>
          <cell r="R1192" t="str">
            <v>Pack Singolo</v>
          </cell>
          <cell r="S1192" t="str">
            <v>Led Integrato</v>
          </cell>
          <cell r="T1192">
            <v>1</v>
          </cell>
          <cell r="U1192" t="str">
            <v>Lums Connesso</v>
          </cell>
          <cell r="V1192" t="str">
            <v>Hue White and Color Ambiance</v>
          </cell>
          <cell r="W1192" t="str">
            <v>Track System</v>
          </cell>
        </row>
        <row r="1193">
          <cell r="N1193">
            <v>8719514450134</v>
          </cell>
          <cell r="O1193">
            <v>45013400</v>
          </cell>
          <cell r="P1193" t="str">
            <v>Hue Perifo connettore angolare interno Nero (D2C exclusive)</v>
          </cell>
          <cell r="Q1193" t="str">
            <v>Hue Perifo internal corner connector B</v>
          </cell>
          <cell r="R1193" t="str">
            <v>Pack Singolo</v>
          </cell>
          <cell r="S1193">
            <v>0</v>
          </cell>
          <cell r="T1193">
            <v>1</v>
          </cell>
          <cell r="U1193" t="str">
            <v>Accessori</v>
          </cell>
          <cell r="V1193" t="str">
            <v>Hue White and Color Ambiance</v>
          </cell>
          <cell r="W1193" t="str">
            <v>Track System</v>
          </cell>
        </row>
        <row r="1194">
          <cell r="N1194">
            <v>8719514450196</v>
          </cell>
          <cell r="O1194">
            <v>45019600</v>
          </cell>
          <cell r="P1194" t="str">
            <v>Hue Perifo connettore angolare interno Bianco (D2C exclusive)</v>
          </cell>
          <cell r="Q1194" t="str">
            <v>Hue Perifo internal corner connector W</v>
          </cell>
          <cell r="R1194" t="str">
            <v>Pack Singolo</v>
          </cell>
          <cell r="S1194">
            <v>0</v>
          </cell>
          <cell r="T1194">
            <v>1</v>
          </cell>
          <cell r="U1194" t="str">
            <v>Accessori</v>
          </cell>
          <cell r="V1194" t="str">
            <v>Hue White and Color Ambiance</v>
          </cell>
          <cell r="W1194" t="str">
            <v>Track System</v>
          </cell>
        </row>
        <row r="1195">
          <cell r="N1195">
            <v>8719514407527</v>
          </cell>
          <cell r="O1195">
            <v>40752700</v>
          </cell>
          <cell r="P1195" t="str">
            <v>Hue Perifo Barra Luminosa Lineare Nero (D2C exclusive)</v>
          </cell>
          <cell r="Q1195" t="str">
            <v>Hue Perifo linear light bar B</v>
          </cell>
          <cell r="R1195" t="str">
            <v>Pack Singolo</v>
          </cell>
          <cell r="S1195" t="str">
            <v>Led Integrato</v>
          </cell>
          <cell r="T1195">
            <v>1</v>
          </cell>
          <cell r="U1195" t="str">
            <v>Lums Connesso</v>
          </cell>
          <cell r="V1195" t="str">
            <v>Hue White and Color Ambiance</v>
          </cell>
          <cell r="W1195" t="str">
            <v>Track System</v>
          </cell>
        </row>
        <row r="1196">
          <cell r="N1196">
            <v>8719514407541</v>
          </cell>
          <cell r="O1196">
            <v>40754100</v>
          </cell>
          <cell r="P1196" t="str">
            <v>Hue Perifo Barra Luminosa Lineare Bianco (D2C exclusive)</v>
          </cell>
          <cell r="Q1196" t="str">
            <v>Hue Perifo linear light bar W</v>
          </cell>
          <cell r="R1196" t="str">
            <v>Pack Singolo</v>
          </cell>
          <cell r="S1196" t="str">
            <v>Led Integrato</v>
          </cell>
          <cell r="T1196">
            <v>1</v>
          </cell>
          <cell r="U1196" t="str">
            <v>Lums Connesso</v>
          </cell>
          <cell r="V1196" t="str">
            <v>Hue White and Color Ambiance</v>
          </cell>
          <cell r="W1196" t="str">
            <v>Track System</v>
          </cell>
        </row>
        <row r="1197">
          <cell r="N1197">
            <v>8719514407640</v>
          </cell>
          <cell r="O1197">
            <v>40764000</v>
          </cell>
          <cell r="P1197" t="str">
            <v>Hue Perifo Kit di Montaggio Flessibile Nero (D2C exclusive)</v>
          </cell>
          <cell r="Q1197" t="str">
            <v>Hue Perifo mounting kit B</v>
          </cell>
          <cell r="R1197" t="str">
            <v>Pack Singolo</v>
          </cell>
          <cell r="S1197">
            <v>0</v>
          </cell>
          <cell r="T1197">
            <v>1</v>
          </cell>
          <cell r="U1197" t="str">
            <v>Accessori</v>
          </cell>
          <cell r="V1197" t="str">
            <v>Hue White and Color Ambiance</v>
          </cell>
          <cell r="W1197" t="str">
            <v>Track System</v>
          </cell>
        </row>
        <row r="1198">
          <cell r="N1198">
            <v>8719514407664</v>
          </cell>
          <cell r="O1198">
            <v>40766400</v>
          </cell>
          <cell r="P1198" t="str">
            <v>Hue Perifo Kit di Montaggio Flessibile Bianco (D2C exclusive)</v>
          </cell>
          <cell r="Q1198" t="str">
            <v>Hue Perifo mounting kit W</v>
          </cell>
          <cell r="R1198" t="str">
            <v>Pack Singolo</v>
          </cell>
          <cell r="S1198">
            <v>0</v>
          </cell>
          <cell r="T1198">
            <v>1</v>
          </cell>
          <cell r="U1198" t="str">
            <v>Accessori</v>
          </cell>
          <cell r="V1198" t="str">
            <v>Hue White and Color Ambiance</v>
          </cell>
          <cell r="W1198" t="str">
            <v>Track System</v>
          </cell>
        </row>
        <row r="1199">
          <cell r="N1199">
            <v>8719514450011</v>
          </cell>
          <cell r="O1199">
            <v>45001100</v>
          </cell>
          <cell r="P1199" t="str">
            <v>Hue Perifo Alimentarore 100W per Soffitto - fine binario Nero (D2C exclusive)</v>
          </cell>
          <cell r="Q1199" t="str">
            <v>Hue Perifo PSU 1-pnt 100W ceiling B</v>
          </cell>
          <cell r="R1199" t="str">
            <v>Pack Singolo</v>
          </cell>
          <cell r="S1199">
            <v>0</v>
          </cell>
          <cell r="T1199">
            <v>1</v>
          </cell>
          <cell r="U1199" t="str">
            <v>Accessori</v>
          </cell>
          <cell r="V1199" t="str">
            <v>Hue White and Color Ambiance</v>
          </cell>
          <cell r="W1199" t="str">
            <v>Track System</v>
          </cell>
        </row>
        <row r="1200">
          <cell r="N1200">
            <v>8719514450073</v>
          </cell>
          <cell r="O1200">
            <v>45007300</v>
          </cell>
          <cell r="P1200" t="str">
            <v>Hue Perifo Alimentarore 100W per Soffitto  - fine binario Bianco (D2C exclusive)</v>
          </cell>
          <cell r="Q1200" t="str">
            <v>Hue Perifo PSU 1-pnt 100W ceiling W</v>
          </cell>
          <cell r="R1200" t="str">
            <v>Pack Singolo</v>
          </cell>
          <cell r="S1200">
            <v>0</v>
          </cell>
          <cell r="T1200">
            <v>1</v>
          </cell>
          <cell r="U1200" t="str">
            <v>Accessori</v>
          </cell>
          <cell r="V1200" t="str">
            <v>Hue White and Color Ambiance</v>
          </cell>
          <cell r="W1200" t="str">
            <v>Track System</v>
          </cell>
        </row>
        <row r="1201">
          <cell r="N1201">
            <v>8719514407169</v>
          </cell>
          <cell r="O1201">
            <v>40716900</v>
          </cell>
          <cell r="P1201" t="str">
            <v>Hue Perifo Alimentarore 100W per parete - fine binario Nero (D2C exclusive)</v>
          </cell>
          <cell r="Q1201" t="str">
            <v>Hue Perifo PSU 1-pnt 100W wall EU B</v>
          </cell>
          <cell r="R1201" t="str">
            <v>Pack Singolo</v>
          </cell>
          <cell r="S1201">
            <v>0</v>
          </cell>
          <cell r="T1201">
            <v>1</v>
          </cell>
          <cell r="U1201" t="str">
            <v>Accessori</v>
          </cell>
          <cell r="V1201" t="str">
            <v>Hue White and Color Ambiance</v>
          </cell>
          <cell r="W1201" t="str">
            <v>Track System</v>
          </cell>
        </row>
        <row r="1202">
          <cell r="N1202">
            <v>8719514407183</v>
          </cell>
          <cell r="O1202">
            <v>40718300</v>
          </cell>
          <cell r="P1202" t="str">
            <v>Hue Perifo Alimentarore 100W per parete - fine binario Bianco (D2C exclusive)</v>
          </cell>
          <cell r="Q1202" t="str">
            <v>Hue Perifo PSU 1-pnt 100W wall EU W</v>
          </cell>
          <cell r="R1202" t="str">
            <v>Pack Singolo</v>
          </cell>
          <cell r="S1202">
            <v>0</v>
          </cell>
          <cell r="T1202">
            <v>1</v>
          </cell>
          <cell r="U1202" t="str">
            <v>Accessori</v>
          </cell>
          <cell r="V1202" t="str">
            <v>Hue White and Color Ambiance</v>
          </cell>
          <cell r="W1202" t="str">
            <v>Track System</v>
          </cell>
        </row>
        <row r="1203">
          <cell r="N1203">
            <v>8719514407121</v>
          </cell>
          <cell r="O1203">
            <v>40712100</v>
          </cell>
          <cell r="P1203" t="str">
            <v>Hue Perifo Alimentarore 100W per Soffitto - metà binario Nero (D2C exclusive)</v>
          </cell>
          <cell r="Q1203" t="str">
            <v>Hue Perifo PSU 2-pnt 100W ceiling B</v>
          </cell>
          <cell r="R1203" t="str">
            <v>Pack Singolo</v>
          </cell>
          <cell r="S1203">
            <v>0</v>
          </cell>
          <cell r="T1203">
            <v>1</v>
          </cell>
          <cell r="U1203" t="str">
            <v>Accessori</v>
          </cell>
          <cell r="V1203" t="str">
            <v>Hue White and Color Ambiance</v>
          </cell>
          <cell r="W1203" t="str">
            <v>Track System</v>
          </cell>
        </row>
        <row r="1204">
          <cell r="N1204">
            <v>8719514407145</v>
          </cell>
          <cell r="O1204">
            <v>40714500</v>
          </cell>
          <cell r="P1204" t="str">
            <v>Hue Perifo Alimentarore 100W per Soffitto - metà binario Bianco (D2C exclusive)</v>
          </cell>
          <cell r="Q1204" t="str">
            <v>Hue Perifo PSU 2-pnt 100W ceiling W</v>
          </cell>
          <cell r="R1204" t="str">
            <v>Pack Singolo</v>
          </cell>
          <cell r="S1204">
            <v>0</v>
          </cell>
          <cell r="T1204">
            <v>1</v>
          </cell>
          <cell r="U1204" t="str">
            <v>Accessori</v>
          </cell>
          <cell r="V1204" t="str">
            <v>Hue White and Color Ambiance</v>
          </cell>
          <cell r="W1204" t="str">
            <v>Track System</v>
          </cell>
        </row>
        <row r="1205">
          <cell r="N1205">
            <v>8719514407244</v>
          </cell>
          <cell r="O1205">
            <v>40724400</v>
          </cell>
          <cell r="P1205" t="str">
            <v>Hue Perifo Binario 0.5m Nero (D2C exclusive)</v>
          </cell>
          <cell r="Q1205" t="str">
            <v>Hue Perifo rail 0.5 m B</v>
          </cell>
          <cell r="R1205" t="str">
            <v>Pack Singolo</v>
          </cell>
          <cell r="S1205">
            <v>0</v>
          </cell>
          <cell r="T1205">
            <v>1</v>
          </cell>
          <cell r="U1205" t="str">
            <v>Accessori</v>
          </cell>
          <cell r="V1205" t="str">
            <v>Hue White and Color Ambiance</v>
          </cell>
          <cell r="W1205" t="str">
            <v>Track System</v>
          </cell>
        </row>
        <row r="1206">
          <cell r="N1206">
            <v>8719514407268</v>
          </cell>
          <cell r="O1206">
            <v>40726800</v>
          </cell>
          <cell r="P1206" t="str">
            <v>Hue Perifo Binario 0.5m Bianco (D2C exclusive)</v>
          </cell>
          <cell r="Q1206" t="str">
            <v>Hue Perifo rail 0.5 m W</v>
          </cell>
          <cell r="R1206" t="str">
            <v>Pack Singolo</v>
          </cell>
          <cell r="S1206">
            <v>0</v>
          </cell>
          <cell r="T1206">
            <v>1</v>
          </cell>
          <cell r="U1206" t="str">
            <v>Accessori</v>
          </cell>
          <cell r="V1206" t="str">
            <v>Hue White and Color Ambiance</v>
          </cell>
          <cell r="W1206" t="str">
            <v>Track System</v>
          </cell>
        </row>
        <row r="1207">
          <cell r="N1207">
            <v>8719514407282</v>
          </cell>
          <cell r="O1207">
            <v>40728200</v>
          </cell>
          <cell r="P1207" t="str">
            <v>Hue Perifo Binario 1m Nero (D2C exclusive)</v>
          </cell>
          <cell r="Q1207" t="str">
            <v>Hue Perifo rail 1 m B</v>
          </cell>
          <cell r="R1207" t="str">
            <v>Pack Singolo</v>
          </cell>
          <cell r="S1207">
            <v>0</v>
          </cell>
          <cell r="T1207">
            <v>1</v>
          </cell>
          <cell r="U1207" t="str">
            <v>Accessori</v>
          </cell>
          <cell r="V1207" t="str">
            <v>Hue White and Color Ambiance</v>
          </cell>
          <cell r="W1207" t="str">
            <v>Track System</v>
          </cell>
        </row>
        <row r="1208">
          <cell r="N1208">
            <v>8719514407305</v>
          </cell>
          <cell r="O1208">
            <v>40730500</v>
          </cell>
          <cell r="P1208" t="str">
            <v>Hue Perifo Binario 1m Bianco (D2C exclusive)</v>
          </cell>
          <cell r="Q1208" t="str">
            <v>Hue Perifo rail 1 m W</v>
          </cell>
          <cell r="R1208" t="str">
            <v>Pack Singolo</v>
          </cell>
          <cell r="S1208">
            <v>0</v>
          </cell>
          <cell r="T1208">
            <v>1</v>
          </cell>
          <cell r="U1208" t="str">
            <v>Accessori</v>
          </cell>
          <cell r="V1208" t="str">
            <v>Hue White and Color Ambiance</v>
          </cell>
          <cell r="W1208" t="str">
            <v>Track System</v>
          </cell>
        </row>
        <row r="1209">
          <cell r="N1209">
            <v>8719514407329</v>
          </cell>
          <cell r="O1209">
            <v>40732900</v>
          </cell>
          <cell r="P1209" t="str">
            <v>Hue Perifo Binario 1.5m Nero (D2C exclusive)</v>
          </cell>
          <cell r="Q1209" t="str">
            <v>Hue Perifo rail 1.5 m B</v>
          </cell>
          <cell r="R1209" t="str">
            <v>Pack Singolo</v>
          </cell>
          <cell r="S1209">
            <v>0</v>
          </cell>
          <cell r="T1209">
            <v>1</v>
          </cell>
          <cell r="U1209" t="str">
            <v>Accessori</v>
          </cell>
          <cell r="V1209" t="str">
            <v>Hue White and Color Ambiance</v>
          </cell>
          <cell r="W1209" t="str">
            <v>Track System</v>
          </cell>
        </row>
        <row r="1210">
          <cell r="N1210">
            <v>8719514407343</v>
          </cell>
          <cell r="O1210">
            <v>40734300</v>
          </cell>
          <cell r="P1210" t="str">
            <v>Hue Perifo Binario 1.5m Bianco (D2C exclusive)</v>
          </cell>
          <cell r="Q1210" t="str">
            <v>Hue Perifo rail 1.5 m W</v>
          </cell>
          <cell r="R1210" t="str">
            <v>Pack Singolo</v>
          </cell>
          <cell r="S1210">
            <v>0</v>
          </cell>
          <cell r="T1210">
            <v>1</v>
          </cell>
          <cell r="U1210" t="str">
            <v>Accessori</v>
          </cell>
          <cell r="V1210" t="str">
            <v>Hue White and Color Ambiance</v>
          </cell>
          <cell r="W1210" t="str">
            <v>Track System</v>
          </cell>
        </row>
        <row r="1211">
          <cell r="N1211">
            <v>8719514407367</v>
          </cell>
          <cell r="O1211">
            <v>40736700</v>
          </cell>
          <cell r="P1211" t="str">
            <v>Hue Perifo connettore dritto Nero (D2C exclusive)</v>
          </cell>
          <cell r="Q1211" t="str">
            <v>Hue Perifo straight connector B</v>
          </cell>
          <cell r="R1211" t="str">
            <v>Pack Singolo</v>
          </cell>
          <cell r="S1211">
            <v>0</v>
          </cell>
          <cell r="T1211">
            <v>1</v>
          </cell>
          <cell r="U1211" t="str">
            <v>Accessori</v>
          </cell>
          <cell r="V1211" t="str">
            <v>Hue White and Color Ambiance</v>
          </cell>
          <cell r="W1211" t="str">
            <v>Track System</v>
          </cell>
        </row>
        <row r="1212">
          <cell r="N1212">
            <v>8719514407381</v>
          </cell>
          <cell r="O1212">
            <v>40738100</v>
          </cell>
          <cell r="P1212" t="str">
            <v>Hue Perifo connettore dritto Bianco (D2C exclusive)</v>
          </cell>
          <cell r="Q1212" t="str">
            <v>Hue Perifo straight connector W</v>
          </cell>
          <cell r="R1212" t="str">
            <v>Pack Singolo</v>
          </cell>
          <cell r="S1212">
            <v>0</v>
          </cell>
          <cell r="T1212">
            <v>1</v>
          </cell>
          <cell r="U1212" t="str">
            <v>Accessori</v>
          </cell>
          <cell r="V1212" t="str">
            <v>Hue White and Color Ambiance</v>
          </cell>
          <cell r="W1212" t="str">
            <v>Track System</v>
          </cell>
        </row>
        <row r="1213">
          <cell r="N1213">
            <v>8719514407725</v>
          </cell>
          <cell r="O1213">
            <v>40772500</v>
          </cell>
          <cell r="P1213" t="str">
            <v>Hue Perifo Soffitto set con 3 cilindri sospensione Nero</v>
          </cell>
          <cell r="Q1213" t="str">
            <v>Hue Perifo ceiling set 3 cyl pen B</v>
          </cell>
          <cell r="R1213" t="str">
            <v>Pack Singolo</v>
          </cell>
          <cell r="S1213" t="str">
            <v>Led Integrato</v>
          </cell>
          <cell r="T1213">
            <v>1</v>
          </cell>
          <cell r="U1213" t="str">
            <v>Lums Connesso</v>
          </cell>
          <cell r="V1213" t="str">
            <v>Hue White and Color Ambiance</v>
          </cell>
          <cell r="W1213" t="str">
            <v>Track System</v>
          </cell>
        </row>
        <row r="1214">
          <cell r="N1214">
            <v>8719514407749</v>
          </cell>
          <cell r="O1214">
            <v>40774900</v>
          </cell>
          <cell r="P1214" t="str">
            <v>Hue Perifo Soffitto set con 3 cilindri sospensione Bianco</v>
          </cell>
          <cell r="Q1214" t="str">
            <v>Hue Perifo ceiling set 3 cyl pen W</v>
          </cell>
          <cell r="R1214" t="str">
            <v>Pack Singolo</v>
          </cell>
          <cell r="S1214" t="str">
            <v>Led Integrato</v>
          </cell>
          <cell r="T1214">
            <v>1</v>
          </cell>
          <cell r="U1214" t="str">
            <v>Lums Connesso</v>
          </cell>
          <cell r="V1214" t="str">
            <v>Hue White and Color Ambiance</v>
          </cell>
          <cell r="W1214" t="str">
            <v>Track System</v>
          </cell>
        </row>
        <row r="1215">
          <cell r="N1215">
            <v>8719514407800</v>
          </cell>
          <cell r="O1215">
            <v>40780000</v>
          </cell>
          <cell r="P1215" t="str">
            <v>Hue Perifo Soffitto set con 3 cilindri faretto e barra luminosa lineare Nero</v>
          </cell>
          <cell r="Q1215" t="str">
            <v>Hue Perifo ceiling set 3 cyl spot 1 LB B</v>
          </cell>
          <cell r="R1215" t="str">
            <v>Pack Singolo</v>
          </cell>
          <cell r="S1215" t="str">
            <v>Led Integrato</v>
          </cell>
          <cell r="T1215">
            <v>1</v>
          </cell>
          <cell r="U1215" t="str">
            <v>Lums Connesso</v>
          </cell>
          <cell r="V1215" t="str">
            <v>Hue White and Color Ambiance</v>
          </cell>
          <cell r="W1215" t="str">
            <v>Track System</v>
          </cell>
        </row>
        <row r="1216">
          <cell r="N1216">
            <v>8719514407824</v>
          </cell>
          <cell r="O1216">
            <v>40782400</v>
          </cell>
          <cell r="P1216" t="str">
            <v>Hue Perifo Soffitto set con 3 cilindri faretto e barra luminosa lineare Bianco</v>
          </cell>
          <cell r="Q1216" t="str">
            <v>Hue Perifo ceiling set 3 cyl spot 1 LB W</v>
          </cell>
          <cell r="R1216" t="str">
            <v>Pack Singolo</v>
          </cell>
          <cell r="S1216" t="str">
            <v>Led Integrato</v>
          </cell>
          <cell r="T1216">
            <v>1</v>
          </cell>
          <cell r="U1216" t="str">
            <v>Lums Connesso</v>
          </cell>
          <cell r="V1216" t="str">
            <v>Hue White and Color Ambiance</v>
          </cell>
          <cell r="W1216" t="str">
            <v>Track System</v>
          </cell>
        </row>
        <row r="1217">
          <cell r="N1217">
            <v>8719514407763</v>
          </cell>
          <cell r="O1217">
            <v>40776300</v>
          </cell>
          <cell r="P1217" t="str">
            <v>Hue Perifo Soffitto set con 4 cilindri faretto Nero</v>
          </cell>
          <cell r="Q1217" t="str">
            <v>Hue Perifo ceiling set 4 cyl spot B</v>
          </cell>
          <cell r="R1217" t="str">
            <v>Pack Singolo</v>
          </cell>
          <cell r="S1217" t="str">
            <v>Led Integrato</v>
          </cell>
          <cell r="T1217">
            <v>1</v>
          </cell>
          <cell r="U1217" t="str">
            <v>Lums Connesso</v>
          </cell>
          <cell r="V1217" t="str">
            <v>Hue White and Color Ambiance</v>
          </cell>
          <cell r="W1217" t="str">
            <v>Track System</v>
          </cell>
        </row>
        <row r="1218">
          <cell r="N1218">
            <v>8719514407787</v>
          </cell>
          <cell r="O1218">
            <v>40778700</v>
          </cell>
          <cell r="P1218" t="str">
            <v>Hue Perifo Soffitto set con 4 cilindri faretto Bianco</v>
          </cell>
          <cell r="Q1218" t="str">
            <v>Hue Perifo ceiling set 4 cyl spot W</v>
          </cell>
          <cell r="R1218" t="str">
            <v>Pack Singolo</v>
          </cell>
          <cell r="S1218" t="str">
            <v>Led Integrato</v>
          </cell>
          <cell r="T1218">
            <v>1</v>
          </cell>
          <cell r="U1218" t="str">
            <v>Lums Connesso</v>
          </cell>
          <cell r="V1218" t="str">
            <v>Hue White and Color Ambiance</v>
          </cell>
          <cell r="W1218" t="str">
            <v>Track System</v>
          </cell>
        </row>
        <row r="1219">
          <cell r="N1219">
            <v>8719514407886</v>
          </cell>
          <cell r="O1219">
            <v>40788600</v>
          </cell>
          <cell r="P1219" t="str">
            <v>Hue Perifo parete  set con 2 cilindri faretto e gradient tube large Nero</v>
          </cell>
          <cell r="Q1219" t="str">
            <v>Hue Perifo wall set 2 cyl spot 1 GT B</v>
          </cell>
          <cell r="R1219" t="str">
            <v>Pack Singolo</v>
          </cell>
          <cell r="S1219" t="str">
            <v>Led Integrato</v>
          </cell>
          <cell r="T1219">
            <v>1</v>
          </cell>
          <cell r="U1219" t="str">
            <v>Lums Connesso</v>
          </cell>
          <cell r="V1219" t="str">
            <v>Hue White and Color Ambiance</v>
          </cell>
          <cell r="W1219" t="str">
            <v>Track System</v>
          </cell>
        </row>
        <row r="1220">
          <cell r="N1220">
            <v>8719514407909</v>
          </cell>
          <cell r="O1220">
            <v>40790900</v>
          </cell>
          <cell r="P1220" t="str">
            <v>Hue Perifo parete set con 2 cilindri faretto e gradient tube large Bianco</v>
          </cell>
          <cell r="Q1220" t="str">
            <v>Hue Perifo wall set 2 cyl spot 1 GT W</v>
          </cell>
          <cell r="R1220" t="str">
            <v>Pack Singolo</v>
          </cell>
          <cell r="S1220" t="str">
            <v>Led Integrato</v>
          </cell>
          <cell r="T1220">
            <v>1</v>
          </cell>
          <cell r="U1220" t="str">
            <v>Lums Connesso</v>
          </cell>
          <cell r="V1220" t="str">
            <v>Hue White and Color Ambiance</v>
          </cell>
          <cell r="W1220" t="str">
            <v>Track System</v>
          </cell>
        </row>
        <row r="1221">
          <cell r="N1221">
            <v>8719514407848</v>
          </cell>
          <cell r="O1221">
            <v>40784800</v>
          </cell>
          <cell r="P1221" t="str">
            <v>Hue Perifo parete set con 3 cilindri faretto Nero</v>
          </cell>
          <cell r="Q1221" t="str">
            <v>Hue Perifo wall set 3 cyl spot B</v>
          </cell>
          <cell r="R1221" t="str">
            <v>Pack Singolo</v>
          </cell>
          <cell r="S1221" t="str">
            <v>Led Integrato</v>
          </cell>
          <cell r="T1221">
            <v>1</v>
          </cell>
          <cell r="U1221" t="str">
            <v>Lums Connesso</v>
          </cell>
          <cell r="V1221" t="str">
            <v>Hue White and Color Ambiance</v>
          </cell>
          <cell r="W1221" t="str">
            <v>Track System</v>
          </cell>
        </row>
        <row r="1222">
          <cell r="N1222">
            <v>8719514407862</v>
          </cell>
          <cell r="O1222">
            <v>40786200</v>
          </cell>
          <cell r="P1222" t="str">
            <v>Hue Perifo parete set con 3 cilindri faretto Bianco</v>
          </cell>
          <cell r="Q1222" t="str">
            <v>Hue Perifo wall set 3 cyl spot W</v>
          </cell>
          <cell r="R1222" t="str">
            <v>Pack Singolo</v>
          </cell>
          <cell r="S1222" t="str">
            <v>Led Integrato</v>
          </cell>
          <cell r="T1222">
            <v>1</v>
          </cell>
          <cell r="U1222" t="str">
            <v>Lums Connesso</v>
          </cell>
          <cell r="V1222" t="str">
            <v>Hue White and Color Ambiance</v>
          </cell>
          <cell r="W1222" t="str">
            <v>Track System</v>
          </cell>
        </row>
        <row r="1223">
          <cell r="N1223">
            <v>8719514498556</v>
          </cell>
          <cell r="O1223">
            <v>49855600</v>
          </cell>
          <cell r="P1223" t="str">
            <v>Hue Tap dial switch Interruttore Wireless Bianco - senza supporto a parete (D2C exclusive)</v>
          </cell>
          <cell r="Q1223" t="str">
            <v>Tap dial switch white mini mount EU</v>
          </cell>
          <cell r="R1223" t="str">
            <v>Pack Singolo</v>
          </cell>
          <cell r="S1223">
            <v>0</v>
          </cell>
          <cell r="T1223">
            <v>1</v>
          </cell>
          <cell r="U1223" t="str">
            <v>Accessori</v>
          </cell>
          <cell r="V1223" t="str">
            <v>Hue Accessory</v>
          </cell>
          <cell r="W1223" t="str">
            <v>Accessori</v>
          </cell>
        </row>
        <row r="1224">
          <cell r="N1224">
            <v>8719514498495</v>
          </cell>
          <cell r="O1224">
            <v>49849500</v>
          </cell>
          <cell r="P1224" t="str">
            <v>Hue Tap dial switch Interruttore Wireless Nero - senza supporto a parete (D2C exclusive)</v>
          </cell>
          <cell r="Q1224" t="str">
            <v>Tap dial switch black mini mount EU</v>
          </cell>
          <cell r="R1224" t="str">
            <v>Pack Singolo</v>
          </cell>
          <cell r="S1224">
            <v>0</v>
          </cell>
          <cell r="T1224">
            <v>1</v>
          </cell>
          <cell r="U1224" t="str">
            <v>Accessori</v>
          </cell>
          <cell r="V1224" t="str">
            <v>Hue Accessory</v>
          </cell>
          <cell r="W1224" t="str">
            <v>Accessori</v>
          </cell>
        </row>
        <row r="1225">
          <cell r="N1225">
            <v>8719514440999</v>
          </cell>
          <cell r="O1225">
            <v>44099900</v>
          </cell>
          <cell r="P1225" t="str">
            <v>Hue Tap dial switch Interruttore Wireless Bianco</v>
          </cell>
          <cell r="Q1225" t="str">
            <v>Philips Hue Tap dial switch EU White</v>
          </cell>
          <cell r="R1225" t="str">
            <v>Pack Singolo</v>
          </cell>
          <cell r="S1225">
            <v>0</v>
          </cell>
          <cell r="T1225">
            <v>1</v>
          </cell>
          <cell r="U1225" t="str">
            <v>Accessori</v>
          </cell>
          <cell r="V1225" t="str">
            <v>Hue Accessory</v>
          </cell>
          <cell r="W1225" t="str">
            <v>Accessori</v>
          </cell>
        </row>
        <row r="1226">
          <cell r="N1226">
            <v>8719514440937</v>
          </cell>
          <cell r="O1226">
            <v>44093700</v>
          </cell>
          <cell r="P1226" t="str">
            <v>Hue Tap dial switch Interruttore Wireless Nero</v>
          </cell>
          <cell r="Q1226" t="str">
            <v>Philips Hue Tap dial switch EU Black</v>
          </cell>
          <cell r="R1226" t="str">
            <v>Pack Singolo</v>
          </cell>
          <cell r="S1226">
            <v>0</v>
          </cell>
          <cell r="T1226">
            <v>1</v>
          </cell>
          <cell r="U1226" t="str">
            <v>Accessori</v>
          </cell>
          <cell r="V1226" t="str">
            <v>Hue Accessory</v>
          </cell>
          <cell r="W1226" t="str">
            <v>Accessori</v>
          </cell>
        </row>
        <row r="1227">
          <cell r="N1227">
            <v>8719514411869</v>
          </cell>
          <cell r="O1227">
            <v>41186900</v>
          </cell>
          <cell r="P1227" t="str">
            <v>Hue White Ambiance Filament 2 x Lampadina E14 30W</v>
          </cell>
          <cell r="Q1227" t="str">
            <v>HueWA 4.6W Fil Candle E14 2P EU</v>
          </cell>
          <cell r="R1227" t="str">
            <v>MultiPack</v>
          </cell>
          <cell r="S1227">
            <v>2</v>
          </cell>
          <cell r="T1227">
            <v>1</v>
          </cell>
          <cell r="U1227" t="str">
            <v>Lamps Connesse</v>
          </cell>
          <cell r="V1227" t="str">
            <v>Hue White Ambiance  Filament</v>
          </cell>
          <cell r="W1227" t="str">
            <v>Lampadine</v>
          </cell>
        </row>
        <row r="1228">
          <cell r="N1228">
            <v>8719514411807</v>
          </cell>
          <cell r="O1228">
            <v>41180700</v>
          </cell>
          <cell r="P1228" t="str">
            <v>Hue White Ambiance Filament Lampadina E14 30W</v>
          </cell>
          <cell r="Q1228" t="str">
            <v>HueWA 4.6W Fil Candle E14 1P EU</v>
          </cell>
          <cell r="R1228" t="str">
            <v>Pack Singolo</v>
          </cell>
          <cell r="S1228">
            <v>1</v>
          </cell>
          <cell r="T1228">
            <v>1</v>
          </cell>
          <cell r="U1228" t="str">
            <v>Lamps Connesse</v>
          </cell>
          <cell r="V1228" t="str">
            <v>Hue White Ambiance  Filament</v>
          </cell>
          <cell r="W1228" t="str">
            <v>Lampadine</v>
          </cell>
        </row>
        <row r="1229">
          <cell r="N1229">
            <v>8719514419339</v>
          </cell>
          <cell r="O1229">
            <v>41933900</v>
          </cell>
          <cell r="P1229" t="str">
            <v xml:space="preserve">Hue White and Color Ambiance  Lightguide Lampadina Triangle E27 60W </v>
          </cell>
          <cell r="Q1229" t="str">
            <v>Philips Hue LG Triangle E27 EU</v>
          </cell>
          <cell r="R1229" t="str">
            <v>Pack Singolo</v>
          </cell>
          <cell r="S1229">
            <v>1</v>
          </cell>
          <cell r="T1229">
            <v>1</v>
          </cell>
          <cell r="U1229" t="str">
            <v>Lamps Connesse</v>
          </cell>
          <cell r="V1229" t="str">
            <v>Hue White and Color Ambiance</v>
          </cell>
          <cell r="W1229" t="str">
            <v>Lampadine</v>
          </cell>
        </row>
        <row r="1230">
          <cell r="N1230">
            <v>8719514419278</v>
          </cell>
          <cell r="O1230">
            <v>41927800</v>
          </cell>
          <cell r="P1230" t="str">
            <v xml:space="preserve">Hue White and Color Ambiance Lightguide Lampadina Ellipse E27 60W </v>
          </cell>
          <cell r="Q1230" t="str">
            <v>Philips Hue LG Ellipse E27 EU</v>
          </cell>
          <cell r="R1230" t="str">
            <v>Pack Singolo</v>
          </cell>
          <cell r="S1230">
            <v>1</v>
          </cell>
          <cell r="T1230">
            <v>1</v>
          </cell>
          <cell r="U1230" t="str">
            <v>Lamps Connesse</v>
          </cell>
          <cell r="V1230" t="str">
            <v xml:space="preserve">Hue White and Color Ambiance </v>
          </cell>
          <cell r="W1230" t="str">
            <v>Lampadine</v>
          </cell>
        </row>
        <row r="1231">
          <cell r="N1231">
            <v>8719514419216</v>
          </cell>
          <cell r="O1231">
            <v>41921600</v>
          </cell>
          <cell r="P1231" t="str">
            <v>Hue White and Color Ambiance Lightguide Lampadina G125 E27 60W</v>
          </cell>
          <cell r="Q1231" t="str">
            <v>Philips Hue WCA LG G125 E27 EU</v>
          </cell>
          <cell r="R1231" t="str">
            <v>Pack Singolo</v>
          </cell>
          <cell r="S1231">
            <v>1</v>
          </cell>
          <cell r="T1231">
            <v>1</v>
          </cell>
          <cell r="U1231" t="str">
            <v>Lamps Connesse</v>
          </cell>
          <cell r="V1231" t="str">
            <v>Hue White and Color Ambiance</v>
          </cell>
          <cell r="W1231" t="str">
            <v>Lampadine</v>
          </cell>
        </row>
        <row r="1232">
          <cell r="N1232">
            <v>8719514452138</v>
          </cell>
          <cell r="O1232">
            <v>45213800</v>
          </cell>
          <cell r="P1232" t="str">
            <v>Xamento Hue Incasso Bagno singolo Nero</v>
          </cell>
          <cell r="Q1232" t="str">
            <v>Xamento Hue recessed black 1x5.7W</v>
          </cell>
          <cell r="R1232" t="str">
            <v>Pack Singolo</v>
          </cell>
          <cell r="S1232">
            <v>1</v>
          </cell>
          <cell r="T1232">
            <v>1</v>
          </cell>
          <cell r="U1232" t="str">
            <v>Lums Connesso</v>
          </cell>
          <cell r="V1232" t="str">
            <v>Hue White and Color Ambiance</v>
          </cell>
          <cell r="W1232" t="str">
            <v>Bagno</v>
          </cell>
        </row>
        <row r="1233">
          <cell r="N1233">
            <v>8719514452190</v>
          </cell>
          <cell r="O1233">
            <v>45219000</v>
          </cell>
          <cell r="P1233" t="str">
            <v xml:space="preserve">Xamento Hue Incasso Bagno singolo Nero  3pack </v>
          </cell>
          <cell r="Q1233" t="str">
            <v>Xamento Hue recessed black 3x5.7W</v>
          </cell>
          <cell r="R1233" t="str">
            <v>MultiPack</v>
          </cell>
          <cell r="S1233">
            <v>3</v>
          </cell>
          <cell r="T1233">
            <v>1</v>
          </cell>
          <cell r="U1233" t="str">
            <v>Lums Connesso</v>
          </cell>
          <cell r="V1233" t="str">
            <v>Hue White and Color Ambiance</v>
          </cell>
          <cell r="W1233" t="str">
            <v>Bagno</v>
          </cell>
        </row>
        <row r="1234">
          <cell r="N1234">
            <v>8719514452251</v>
          </cell>
          <cell r="O1234">
            <v>45225100</v>
          </cell>
          <cell r="P1234" t="str">
            <v>Xamento Hue Lampada Plafoniera da Bagno Nera M</v>
          </cell>
          <cell r="Q1234" t="str">
            <v>Xamento M Hue ceiling lamp black</v>
          </cell>
          <cell r="R1234" t="str">
            <v>Pack Singolo</v>
          </cell>
          <cell r="S1234">
            <v>1</v>
          </cell>
          <cell r="T1234">
            <v>1</v>
          </cell>
          <cell r="U1234" t="str">
            <v>Lums Connesso</v>
          </cell>
          <cell r="V1234" t="str">
            <v>Hue White and Color Ambiance</v>
          </cell>
          <cell r="W1234" t="str">
            <v>Bagno</v>
          </cell>
        </row>
        <row r="1235">
          <cell r="N1235">
            <v>8719514408258</v>
          </cell>
          <cell r="O1235">
            <v>40825800</v>
          </cell>
          <cell r="P1235" t="str">
            <v xml:space="preserve">UV-C Disinfection air cleaner </v>
          </cell>
          <cell r="Q1235" t="str">
            <v>UV-C disinfection air cleaner EU</v>
          </cell>
          <cell r="R1235" t="str">
            <v>Pack Singolo</v>
          </cell>
          <cell r="S1235" t="str">
            <v>UV-C Integrato</v>
          </cell>
          <cell r="T1235">
            <v>1</v>
          </cell>
          <cell r="U1235" t="str">
            <v>UV-C</v>
          </cell>
          <cell r="V1235" t="str">
            <v>UV-C</v>
          </cell>
          <cell r="W1235" t="str">
            <v>UV-C</v>
          </cell>
        </row>
        <row r="1236">
          <cell r="N1236">
            <v>8719514326439</v>
          </cell>
          <cell r="O1236">
            <v>32643900</v>
          </cell>
          <cell r="P1236" t="str">
            <v>UV-C Disinfection Box 10L Bianco</v>
          </cell>
          <cell r="Q1236" t="str">
            <v>UV-C disinfection box 10L TC EU</v>
          </cell>
          <cell r="R1236" t="str">
            <v>Pack Singolo</v>
          </cell>
          <cell r="S1236" t="str">
            <v>UV-C Integrato</v>
          </cell>
          <cell r="T1236">
            <v>1</v>
          </cell>
          <cell r="U1236" t="str">
            <v>UV-C</v>
          </cell>
          <cell r="V1236" t="str">
            <v>UV-C</v>
          </cell>
          <cell r="W1236" t="str">
            <v>UV-C</v>
          </cell>
        </row>
        <row r="1237">
          <cell r="N1237">
            <v>8719514305083</v>
          </cell>
          <cell r="O1237">
            <v>30508300</v>
          </cell>
          <cell r="P1237" t="str">
            <v>UV-C Disinfection Desk Lamp 24W Argento</v>
          </cell>
          <cell r="Q1237" t="str">
            <v>UV-C disinfection desk lamp 24W EU</v>
          </cell>
          <cell r="R1237" t="str">
            <v>Pack Singolo</v>
          </cell>
          <cell r="S1237" t="str">
            <v>UV-C Integrato</v>
          </cell>
          <cell r="T1237">
            <v>1</v>
          </cell>
          <cell r="U1237" t="str">
            <v>UV-C</v>
          </cell>
          <cell r="V1237" t="str">
            <v>UV-C</v>
          </cell>
          <cell r="W1237" t="str">
            <v>UV-C</v>
          </cell>
        </row>
        <row r="1238">
          <cell r="N1238">
            <v>8719514359222</v>
          </cell>
          <cell r="O1238">
            <v>35922200</v>
          </cell>
          <cell r="P1238" t="str">
            <v>UV-C Disinfection mini box Bianca</v>
          </cell>
          <cell r="Q1238" t="str">
            <v>UV-C disinfection mini box W EU</v>
          </cell>
          <cell r="R1238" t="str">
            <v>Pack Singolo</v>
          </cell>
          <cell r="S1238" t="str">
            <v>UV-C Integrato</v>
          </cell>
          <cell r="T1238">
            <v>1</v>
          </cell>
          <cell r="U1238" t="str">
            <v>UV-C</v>
          </cell>
          <cell r="V1238" t="str">
            <v>UV-C</v>
          </cell>
          <cell r="W1238" t="str">
            <v>UV-C</v>
          </cell>
        </row>
        <row r="1239">
          <cell r="N1239">
            <v>8719514550094</v>
          </cell>
          <cell r="O1239" t="str">
            <v>55009400</v>
          </cell>
          <cell r="P1239" t="str">
            <v>Wiz COLOR 2x Goccia Smerigliata 60W E27</v>
          </cell>
          <cell r="Q1239" t="str">
            <v>Wi-Fi BLE 60W A60 E27 922-65 RGB 2PF/6</v>
          </cell>
          <cell r="R1239" t="str">
            <v>Multipack</v>
          </cell>
          <cell r="S1239">
            <v>2</v>
          </cell>
          <cell r="T1239">
            <v>6</v>
          </cell>
          <cell r="U1239" t="str">
            <v>Lamps Connesse</v>
          </cell>
          <cell r="V1239" t="str">
            <v>Lampadina connessa</v>
          </cell>
          <cell r="W1239" t="str">
            <v>Lampadina-Color</v>
          </cell>
        </row>
        <row r="1240">
          <cell r="N1240">
            <v>8719514550117</v>
          </cell>
          <cell r="O1240" t="str">
            <v>55011700</v>
          </cell>
          <cell r="P1240" t="str">
            <v>Wiz COLOR 2x Goccia Smerigliata 60W E27 + Remote</v>
          </cell>
          <cell r="Q1240" t="str">
            <v>Wi-Fi BLE 60W A60 E27 RGB 2PK + Remote</v>
          </cell>
          <cell r="R1240" t="str">
            <v>Kit</v>
          </cell>
          <cell r="S1240">
            <v>2</v>
          </cell>
          <cell r="T1240">
            <v>6</v>
          </cell>
          <cell r="U1240" t="str">
            <v>Lamps Connesse</v>
          </cell>
          <cell r="V1240" t="str">
            <v>Lampadina connessa</v>
          </cell>
          <cell r="W1240" t="str">
            <v>Lampadina-Color+Remote</v>
          </cell>
        </row>
        <row r="1241">
          <cell r="N1241">
            <v>8719514551039</v>
          </cell>
          <cell r="O1241" t="str">
            <v>55103900</v>
          </cell>
          <cell r="P1241" t="str">
            <v>Wiz COLOR Bipack Faretto 50W GU10</v>
          </cell>
          <cell r="Q1241" t="str">
            <v>Wi-Fi BLE 50W GU10 922-65 RGB 2PF/6</v>
          </cell>
          <cell r="R1241" t="str">
            <v>Multipack</v>
          </cell>
          <cell r="S1241">
            <v>2</v>
          </cell>
          <cell r="T1241">
            <v>6</v>
          </cell>
          <cell r="U1241" t="str">
            <v>Lamps Connesse</v>
          </cell>
          <cell r="V1241" t="str">
            <v>Lampadina connessa</v>
          </cell>
          <cell r="W1241" t="str">
            <v>Lampadina-Color</v>
          </cell>
        </row>
        <row r="1242">
          <cell r="N1242">
            <v>8718699787097</v>
          </cell>
          <cell r="O1242" t="str">
            <v>78709700</v>
          </cell>
          <cell r="P1242" t="str">
            <v>Wiz COLOR Candela Smerigliata 40W E14</v>
          </cell>
          <cell r="Q1242" t="str">
            <v>Wi-Fi BLE 40W C37 E14 922-65 RGB 1PF/6</v>
          </cell>
          <cell r="R1242" t="str">
            <v>Pack Singolo</v>
          </cell>
          <cell r="S1242">
            <v>1</v>
          </cell>
          <cell r="T1242">
            <v>6</v>
          </cell>
          <cell r="U1242" t="str">
            <v>Lamps Connesse</v>
          </cell>
          <cell r="V1242" t="str">
            <v>Lampadina connessa</v>
          </cell>
          <cell r="W1242" t="str">
            <v>Lampadina-Color</v>
          </cell>
        </row>
        <row r="1243">
          <cell r="N1243">
            <v>8718699787134</v>
          </cell>
          <cell r="O1243" t="str">
            <v>78713400</v>
          </cell>
          <cell r="P1243" t="str">
            <v>Wiz COLOR Faretto 50W GU10</v>
          </cell>
          <cell r="Q1243" t="str">
            <v>Wi-Fi BLE 50W GU10 922-65 RGB 1PF/6</v>
          </cell>
          <cell r="R1243" t="str">
            <v>Pack Singolo</v>
          </cell>
          <cell r="S1243">
            <v>1</v>
          </cell>
          <cell r="T1243">
            <v>6</v>
          </cell>
          <cell r="U1243" t="str">
            <v>Lamps Connesse</v>
          </cell>
          <cell r="V1243" t="str">
            <v>Lampadina connessa</v>
          </cell>
          <cell r="W1243" t="str">
            <v>Lampadina-Color</v>
          </cell>
        </row>
        <row r="1244">
          <cell r="N1244">
            <v>8718699786359</v>
          </cell>
          <cell r="O1244" t="str">
            <v>78635900</v>
          </cell>
          <cell r="P1244" t="str">
            <v>Wiz COLOR Globo Smerigliata 75W E27</v>
          </cell>
          <cell r="Q1244" t="str">
            <v>Wi-Fi BLE 75W G95 E27 922-65 RGB 1PF/6</v>
          </cell>
          <cell r="R1244" t="str">
            <v>Pack Singolo</v>
          </cell>
          <cell r="S1244">
            <v>1</v>
          </cell>
          <cell r="T1244">
            <v>6</v>
          </cell>
          <cell r="U1244" t="str">
            <v>Lamps Connesse</v>
          </cell>
          <cell r="V1244" t="str">
            <v>Lampadina connessa</v>
          </cell>
          <cell r="W1244" t="str">
            <v>Lampadina-Color</v>
          </cell>
        </row>
        <row r="1245">
          <cell r="N1245">
            <v>8718699786199</v>
          </cell>
          <cell r="O1245" t="str">
            <v>78619900</v>
          </cell>
          <cell r="P1245" t="str">
            <v>Wiz COLOR Goccia Smerigliata 100W E27</v>
          </cell>
          <cell r="Q1245" t="str">
            <v>Wi-Fi BLE 100W A67 E27 922-65 RGB 1PF/6</v>
          </cell>
          <cell r="R1245" t="str">
            <v>Pack Singolo</v>
          </cell>
          <cell r="S1245">
            <v>1</v>
          </cell>
          <cell r="T1245">
            <v>6</v>
          </cell>
          <cell r="U1245" t="str">
            <v>Lamps Connesse</v>
          </cell>
          <cell r="V1245" t="str">
            <v>Lampadina connessa</v>
          </cell>
          <cell r="W1245" t="str">
            <v>Lampadina-Color</v>
          </cell>
        </row>
        <row r="1246">
          <cell r="N1246">
            <v>8718699787059</v>
          </cell>
          <cell r="O1246" t="str">
            <v>78705900</v>
          </cell>
          <cell r="P1246" t="str">
            <v>Wiz COLOR Goccia Smerigliata 60W E27</v>
          </cell>
          <cell r="Q1246" t="str">
            <v>Wi-Fi BLE 60W A60 E27 922-65 RGB 1PF/6</v>
          </cell>
          <cell r="R1246" t="str">
            <v>Pack Singolo</v>
          </cell>
          <cell r="S1246">
            <v>1</v>
          </cell>
          <cell r="T1246">
            <v>6</v>
          </cell>
          <cell r="U1246" t="str">
            <v>Lamps Connesse</v>
          </cell>
          <cell r="V1246" t="str">
            <v>Lampadina connessa</v>
          </cell>
          <cell r="W1246" t="str">
            <v>Lampadina-Color</v>
          </cell>
        </row>
        <row r="1247">
          <cell r="N1247">
            <v>8719514550070</v>
          </cell>
          <cell r="O1247" t="str">
            <v>55007000</v>
          </cell>
          <cell r="P1247" t="str">
            <v xml:space="preserve">Wiz DIM 2x Goccia Smerigliata 60W E27 </v>
          </cell>
          <cell r="Q1247" t="str">
            <v>Wi-Fi BLE 60W A60 E27 927 DIM 2PF/6</v>
          </cell>
          <cell r="R1247" t="str">
            <v>Multipack</v>
          </cell>
          <cell r="S1247">
            <v>2</v>
          </cell>
          <cell r="T1247">
            <v>6</v>
          </cell>
          <cell r="U1247" t="str">
            <v>Lamps Connesse</v>
          </cell>
          <cell r="V1247" t="str">
            <v>Lampadina connessa</v>
          </cell>
          <cell r="W1247" t="str">
            <v>Lampadina-Dimmerable</v>
          </cell>
        </row>
        <row r="1248">
          <cell r="N1248">
            <v>8718699786212</v>
          </cell>
          <cell r="O1248" t="str">
            <v>78621200</v>
          </cell>
          <cell r="P1248" t="str">
            <v>Wiz DIM Candela Smerigliata 40W E14</v>
          </cell>
          <cell r="Q1248" t="str">
            <v>Wi-Fi BLE 40W C37 E14 927 DIM 1PF/6</v>
          </cell>
          <cell r="R1248" t="str">
            <v>Pack Singolo</v>
          </cell>
          <cell r="S1248">
            <v>1</v>
          </cell>
          <cell r="T1248">
            <v>6</v>
          </cell>
          <cell r="U1248" t="str">
            <v>Lamps Connesse</v>
          </cell>
          <cell r="V1248" t="str">
            <v>Lampadina connessa</v>
          </cell>
          <cell r="W1248" t="str">
            <v>Lampadina-Dimmerable</v>
          </cell>
        </row>
        <row r="1249">
          <cell r="N1249">
            <v>8718699786250</v>
          </cell>
          <cell r="O1249" t="str">
            <v>78625000</v>
          </cell>
          <cell r="P1249" t="str">
            <v>Wiz DIM Faretto 50W GU10</v>
          </cell>
          <cell r="Q1249" t="str">
            <v>Wi-Fi BLE 50W GU10 927 DIM 1PF/6</v>
          </cell>
          <cell r="R1249" t="str">
            <v>Pack Singolo</v>
          </cell>
          <cell r="S1249">
            <v>1</v>
          </cell>
          <cell r="T1249">
            <v>6</v>
          </cell>
          <cell r="U1249" t="str">
            <v>Lamps Connesse</v>
          </cell>
          <cell r="V1249" t="str">
            <v>Lampadina connessa</v>
          </cell>
          <cell r="W1249" t="str">
            <v>Lampadina-Dimmerable</v>
          </cell>
        </row>
        <row r="1250">
          <cell r="N1250">
            <v>8718699786038</v>
          </cell>
          <cell r="O1250" t="str">
            <v>78603800</v>
          </cell>
          <cell r="P1250" t="str">
            <v>Wiz DIM Goccia Smerigliata 60W E27</v>
          </cell>
          <cell r="Q1250" t="str">
            <v>Wi-Fi BLE 60W A60 E27 927 DIM 1PF/6</v>
          </cell>
          <cell r="R1250" t="str">
            <v>Pack Singolo</v>
          </cell>
          <cell r="S1250">
            <v>1</v>
          </cell>
          <cell r="T1250">
            <v>6</v>
          </cell>
          <cell r="U1250" t="str">
            <v>Lamps Connesse</v>
          </cell>
          <cell r="V1250" t="str">
            <v>Lampadina connessa</v>
          </cell>
          <cell r="W1250" t="str">
            <v>Lampadina-Dimmerable</v>
          </cell>
        </row>
        <row r="1251">
          <cell r="N1251">
            <v>8719514550155</v>
          </cell>
          <cell r="O1251" t="str">
            <v>55015500</v>
          </cell>
          <cell r="P1251" t="str">
            <v>Wiz TW 2x Edison Filamento Ambrata 50W E27 + Remote</v>
          </cell>
          <cell r="Q1251" t="str">
            <v>Wi-Fi BLE 50W ST64 Amb TW 2PK+Remote</v>
          </cell>
          <cell r="R1251" t="str">
            <v>Kit</v>
          </cell>
          <cell r="S1251">
            <v>2</v>
          </cell>
          <cell r="T1251">
            <v>6</v>
          </cell>
          <cell r="U1251" t="str">
            <v>Lamps Connesse</v>
          </cell>
          <cell r="V1251" t="str">
            <v>Lampadina connessa</v>
          </cell>
          <cell r="W1251" t="str">
            <v>Lampadina Ambrata-Tunable White+ Remote</v>
          </cell>
        </row>
        <row r="1252">
          <cell r="N1252">
            <v>8719514551077</v>
          </cell>
          <cell r="O1252" t="str">
            <v>55107700</v>
          </cell>
          <cell r="P1252" t="str">
            <v>Wiz TW Bipack Edison Filamento Ambrata 50W E27</v>
          </cell>
          <cell r="Q1252" t="str">
            <v>Wi-Fi BLE 50W ST64 E27 920-50 Amb 2PF/6</v>
          </cell>
          <cell r="R1252" t="str">
            <v>Multipack</v>
          </cell>
          <cell r="S1252">
            <v>2</v>
          </cell>
          <cell r="T1252">
            <v>6</v>
          </cell>
          <cell r="U1252" t="str">
            <v>Lamps Connesse</v>
          </cell>
          <cell r="V1252" t="str">
            <v>Lampadina connessa</v>
          </cell>
          <cell r="W1252" t="str">
            <v>Lampadina Ambrata-Tunable White</v>
          </cell>
        </row>
        <row r="1253">
          <cell r="N1253">
            <v>8719514551053</v>
          </cell>
          <cell r="O1253" t="str">
            <v>55105300</v>
          </cell>
          <cell r="P1253" t="str">
            <v>Wiz TW Bipack Goccia Filamento 60W E27</v>
          </cell>
          <cell r="Q1253" t="str">
            <v>Wi-Fi BLE 60W A60 E27 927-65 CL 2PF/6</v>
          </cell>
          <cell r="R1253" t="str">
            <v>Multipack</v>
          </cell>
          <cell r="S1253">
            <v>2</v>
          </cell>
          <cell r="T1253">
            <v>6</v>
          </cell>
          <cell r="U1253" t="str">
            <v>Lamps Connesse</v>
          </cell>
          <cell r="V1253" t="str">
            <v>Lampadina connessa</v>
          </cell>
          <cell r="W1253" t="str">
            <v>Lampadina-Tunable White</v>
          </cell>
        </row>
        <row r="1254">
          <cell r="N1254">
            <v>8719514551015</v>
          </cell>
          <cell r="O1254" t="str">
            <v>55101500</v>
          </cell>
          <cell r="P1254" t="str">
            <v>Wiz TW Bipack Goccia Smerigliata 60W E27</v>
          </cell>
          <cell r="Q1254" t="str">
            <v>Wi-Fi BLE 60W A60 E27 927-65 TW 2PF/6</v>
          </cell>
          <cell r="R1254" t="str">
            <v>Multipack</v>
          </cell>
          <cell r="S1254">
            <v>2</v>
          </cell>
          <cell r="T1254">
            <v>6</v>
          </cell>
          <cell r="U1254" t="str">
            <v>Lamps Connesse</v>
          </cell>
          <cell r="V1254" t="str">
            <v>Lampadina connessa</v>
          </cell>
          <cell r="W1254" t="str">
            <v>Lampadina-Tunable White</v>
          </cell>
        </row>
        <row r="1255">
          <cell r="N1255">
            <v>8718699787196</v>
          </cell>
          <cell r="O1255" t="str">
            <v>78719600</v>
          </cell>
          <cell r="P1255" t="str">
            <v>Wiz TW Candela Filamento 40W E14</v>
          </cell>
          <cell r="Q1255" t="str">
            <v>Wi-Fi BLE 40W C35 E14 927-65 CL 1PF/6</v>
          </cell>
          <cell r="R1255" t="str">
            <v>Pack Singolo</v>
          </cell>
          <cell r="S1255">
            <v>1</v>
          </cell>
          <cell r="T1255">
            <v>6</v>
          </cell>
          <cell r="U1255" t="str">
            <v>Lamps Connesse</v>
          </cell>
          <cell r="V1255" t="str">
            <v>Lampadina connessa</v>
          </cell>
          <cell r="W1255" t="str">
            <v>Lampadina-Tunable White</v>
          </cell>
        </row>
        <row r="1256">
          <cell r="N1256">
            <v>8718699787257</v>
          </cell>
          <cell r="O1256" t="str">
            <v>78725700</v>
          </cell>
          <cell r="P1256" t="str">
            <v>Wiz TW Candela Filamento Ambrata 25W E14</v>
          </cell>
          <cell r="Q1256" t="str">
            <v>Wi-Fi BLE 25W C35 E14 920-50 Amb 1PF/6</v>
          </cell>
          <cell r="R1256" t="str">
            <v>Pack Singolo</v>
          </cell>
          <cell r="S1256">
            <v>1</v>
          </cell>
          <cell r="T1256">
            <v>6</v>
          </cell>
          <cell r="U1256" t="str">
            <v>Lamps Connesse</v>
          </cell>
          <cell r="V1256" t="str">
            <v>Lampadina connessa</v>
          </cell>
          <cell r="W1256" t="str">
            <v>Lampadina Ambrata-Tunable White</v>
          </cell>
        </row>
        <row r="1257">
          <cell r="N1257">
            <v>8718699787073</v>
          </cell>
          <cell r="O1257" t="str">
            <v>78707300</v>
          </cell>
          <cell r="P1257" t="str">
            <v>Wiz TW Candela Smerigliata 40W E14</v>
          </cell>
          <cell r="Q1257" t="str">
            <v>Wi-Fi BLE 40W C37 E14 927-65 TW 1PF/6</v>
          </cell>
          <cell r="R1257" t="str">
            <v>Pack Singolo</v>
          </cell>
          <cell r="S1257">
            <v>1</v>
          </cell>
          <cell r="T1257">
            <v>6</v>
          </cell>
          <cell r="U1257" t="str">
            <v>Lamps Connesse</v>
          </cell>
          <cell r="V1257" t="str">
            <v>Lampadina connessa</v>
          </cell>
          <cell r="W1257" t="str">
            <v>Lampadina-Tunable White</v>
          </cell>
        </row>
        <row r="1258">
          <cell r="N1258">
            <v>8718699787172</v>
          </cell>
          <cell r="O1258" t="str">
            <v>78717200</v>
          </cell>
          <cell r="P1258" t="str">
            <v>Wiz TW Edison Filamento 60W E27</v>
          </cell>
          <cell r="Q1258" t="str">
            <v>Wi-Fi BLE 60W ST64 E27 927-65 CL 1PF/6</v>
          </cell>
          <cell r="R1258" t="str">
            <v>Pack Singolo</v>
          </cell>
          <cell r="S1258">
            <v>1</v>
          </cell>
          <cell r="T1258">
            <v>6</v>
          </cell>
          <cell r="U1258" t="str">
            <v>Lamps Connesse</v>
          </cell>
          <cell r="V1258" t="str">
            <v>Lampadina connessa</v>
          </cell>
          <cell r="W1258" t="str">
            <v>Lampadina-Tunable White</v>
          </cell>
        </row>
        <row r="1259">
          <cell r="N1259">
            <v>8718699787233</v>
          </cell>
          <cell r="O1259" t="str">
            <v>78723300</v>
          </cell>
          <cell r="P1259" t="str">
            <v>Wiz TW Edison Filamento Ambrata 50W E27</v>
          </cell>
          <cell r="Q1259" t="str">
            <v>Wi-Fi BLE 50W ST64 E27 920-50 Amb 1PF/6</v>
          </cell>
          <cell r="R1259" t="str">
            <v>Pack Singolo</v>
          </cell>
          <cell r="S1259">
            <v>1</v>
          </cell>
          <cell r="T1259">
            <v>6</v>
          </cell>
          <cell r="U1259" t="str">
            <v>Lamps Connesse</v>
          </cell>
          <cell r="V1259" t="str">
            <v>Lampadina connessa</v>
          </cell>
          <cell r="W1259" t="str">
            <v>Lampadina Ambrata-Tunable White</v>
          </cell>
        </row>
        <row r="1260">
          <cell r="N1260">
            <v>8718699787110</v>
          </cell>
          <cell r="O1260" t="str">
            <v>78711000</v>
          </cell>
          <cell r="P1260" t="str">
            <v>Wiz TW Faretto 50W GU10</v>
          </cell>
          <cell r="Q1260" t="str">
            <v>Wi-Fi BLE 50W GU10 927-65 TW 1PF/6</v>
          </cell>
          <cell r="R1260" t="str">
            <v>Pack Singolo</v>
          </cell>
          <cell r="S1260">
            <v>1</v>
          </cell>
          <cell r="T1260">
            <v>6</v>
          </cell>
          <cell r="U1260" t="str">
            <v>Lamps Connesse</v>
          </cell>
          <cell r="V1260" t="str">
            <v>Lampadina connessa</v>
          </cell>
          <cell r="W1260" t="str">
            <v>Lampadina-Tunable White</v>
          </cell>
        </row>
        <row r="1261">
          <cell r="N1261">
            <v>8718699786717</v>
          </cell>
          <cell r="O1261" t="str">
            <v>78671700</v>
          </cell>
          <cell r="P1261" t="str">
            <v>Wiz TW Globo G125 Filamento 60W E27</v>
          </cell>
          <cell r="Q1261" t="str">
            <v>Wi-Fi BLE 60W G125 E27 927-65 CL 1PF/6</v>
          </cell>
          <cell r="R1261" t="str">
            <v>Pack Singolo</v>
          </cell>
          <cell r="S1261">
            <v>1</v>
          </cell>
          <cell r="T1261">
            <v>6</v>
          </cell>
          <cell r="U1261" t="str">
            <v>Lamps Connesse</v>
          </cell>
          <cell r="V1261" t="str">
            <v>Lampadina connessa</v>
          </cell>
          <cell r="W1261" t="str">
            <v>Lampadina-Tunable White</v>
          </cell>
        </row>
        <row r="1262">
          <cell r="N1262">
            <v>8718699786816</v>
          </cell>
          <cell r="O1262" t="str">
            <v>78681600</v>
          </cell>
          <cell r="P1262" t="str">
            <v>Wiz TW Globo G125 Filamento Ambrata 50W E27</v>
          </cell>
          <cell r="Q1262" t="str">
            <v>Wi-Fi BLE 50W G125 E27 920-50 Amb 1PF/6</v>
          </cell>
          <cell r="R1262" t="str">
            <v>Pack Singolo</v>
          </cell>
          <cell r="S1262">
            <v>1</v>
          </cell>
          <cell r="T1262">
            <v>6</v>
          </cell>
          <cell r="U1262" t="str">
            <v>Lamps Connesse</v>
          </cell>
          <cell r="V1262" t="str">
            <v>Lampadina connessa</v>
          </cell>
          <cell r="W1262" t="str">
            <v>Lampadina Ambrata-Tunable White</v>
          </cell>
        </row>
        <row r="1263">
          <cell r="N1263">
            <v>8718699786694</v>
          </cell>
          <cell r="O1263" t="str">
            <v>78669400</v>
          </cell>
          <cell r="P1263" t="str">
            <v>Wiz TW Globo G95 Filamento 60W E27</v>
          </cell>
          <cell r="Q1263" t="str">
            <v>Wi-Fi BLE 60W G95 E27 927-65 CL 1PF/6</v>
          </cell>
          <cell r="R1263" t="str">
            <v>Pack Singolo</v>
          </cell>
          <cell r="S1263">
            <v>1</v>
          </cell>
          <cell r="T1263">
            <v>6</v>
          </cell>
          <cell r="U1263" t="str">
            <v>Lamps Connesse</v>
          </cell>
          <cell r="V1263" t="str">
            <v>Lampadina connessa</v>
          </cell>
          <cell r="W1263" t="str">
            <v>Lampadina-Tunable White</v>
          </cell>
        </row>
        <row r="1264">
          <cell r="N1264">
            <v>8718699786793</v>
          </cell>
          <cell r="O1264" t="str">
            <v>78679300</v>
          </cell>
          <cell r="P1264" t="str">
            <v>Wiz TW Globo G95 Filamento Ambrata 50W E27</v>
          </cell>
          <cell r="Q1264" t="str">
            <v>Wi-Fi BLE 50W G95 E27 920-50 Amb 1PF/6</v>
          </cell>
          <cell r="R1264" t="str">
            <v>Pack Singolo</v>
          </cell>
          <cell r="S1264">
            <v>1</v>
          </cell>
          <cell r="T1264">
            <v>6</v>
          </cell>
          <cell r="U1264" t="str">
            <v>Lamps Connesse</v>
          </cell>
          <cell r="V1264" t="str">
            <v>Lampadina connessa</v>
          </cell>
          <cell r="W1264" t="str">
            <v>Lampadina Ambrata-Tunable White</v>
          </cell>
        </row>
        <row r="1265">
          <cell r="N1265">
            <v>8718699786335</v>
          </cell>
          <cell r="O1265" t="str">
            <v>78633500</v>
          </cell>
          <cell r="P1265" t="str">
            <v>Wiz TW Globo Smerigliata 75W E27</v>
          </cell>
          <cell r="Q1265" t="str">
            <v>Wi-Fi BLE 75W G95 E27 927-65 TW 1PF/6</v>
          </cell>
          <cell r="R1265" t="str">
            <v>Pack Singolo</v>
          </cell>
          <cell r="S1265">
            <v>1</v>
          </cell>
          <cell r="T1265">
            <v>6</v>
          </cell>
          <cell r="U1265" t="str">
            <v>Lamps Connesse</v>
          </cell>
          <cell r="V1265" t="str">
            <v>Lampadina connessa</v>
          </cell>
          <cell r="W1265" t="str">
            <v>Lampadina-Tunable White</v>
          </cell>
        </row>
        <row r="1266">
          <cell r="N1266">
            <v>8718699787158</v>
          </cell>
          <cell r="O1266" t="str">
            <v>78715800</v>
          </cell>
          <cell r="P1266" t="str">
            <v>Wiz TW Goccia Filamento 60W E27</v>
          </cell>
          <cell r="Q1266" t="str">
            <v>Wi-Fi BLE 60W A60 E27 927-65 CL 1PF/6</v>
          </cell>
          <cell r="R1266" t="str">
            <v>Pack Singolo</v>
          </cell>
          <cell r="S1266">
            <v>1</v>
          </cell>
          <cell r="T1266">
            <v>6</v>
          </cell>
          <cell r="U1266" t="str">
            <v>Lamps Connesse</v>
          </cell>
          <cell r="V1266" t="str">
            <v>Lampadina connessa</v>
          </cell>
          <cell r="W1266" t="str">
            <v>Lampadina-Tunable White</v>
          </cell>
        </row>
        <row r="1267">
          <cell r="N1267">
            <v>8718699787219</v>
          </cell>
          <cell r="O1267" t="str">
            <v>78721900</v>
          </cell>
          <cell r="P1267" t="str">
            <v>Wiz TW Goccia Filamento Ambrata 50W E27</v>
          </cell>
          <cell r="Q1267" t="str">
            <v>Wi-Fi BLE 50W A60 E27 920-50 Amb 1PF/6</v>
          </cell>
          <cell r="R1267" t="str">
            <v>Pack Singolo</v>
          </cell>
          <cell r="S1267">
            <v>1</v>
          </cell>
          <cell r="T1267">
            <v>6</v>
          </cell>
          <cell r="U1267" t="str">
            <v>Lamps Connesse</v>
          </cell>
          <cell r="V1267" t="str">
            <v>Lampadina connessa</v>
          </cell>
          <cell r="W1267" t="str">
            <v>Lampadina Ambrata-Tunable White</v>
          </cell>
        </row>
        <row r="1268">
          <cell r="N1268">
            <v>8718699786175</v>
          </cell>
          <cell r="O1268" t="str">
            <v>78617500</v>
          </cell>
          <cell r="P1268" t="str">
            <v>Wiz TW Goccia Smerigliata 100W E27</v>
          </cell>
          <cell r="Q1268" t="str">
            <v>Wi-Fi BLE 100W A67 E27 927-65 TW 1PF/6</v>
          </cell>
          <cell r="R1268" t="str">
            <v>Pack Singolo</v>
          </cell>
          <cell r="S1268">
            <v>1</v>
          </cell>
          <cell r="T1268">
            <v>6</v>
          </cell>
          <cell r="U1268" t="str">
            <v>Lamps Connesse</v>
          </cell>
          <cell r="V1268" t="str">
            <v>Lampadina connessa</v>
          </cell>
          <cell r="W1268" t="str">
            <v>Lampadina-Tunable White</v>
          </cell>
        </row>
        <row r="1269">
          <cell r="N1269">
            <v>8718699787035</v>
          </cell>
          <cell r="O1269" t="str">
            <v>78703500</v>
          </cell>
          <cell r="P1269" t="str">
            <v>Wiz TW Goccia Smerigliata 60W E27</v>
          </cell>
          <cell r="Q1269" t="str">
            <v>Wi-Fi BLE 60W A60 E27 927-65 TW 1PF/6</v>
          </cell>
          <cell r="R1269" t="str">
            <v>Pack Singolo</v>
          </cell>
          <cell r="S1269">
            <v>1</v>
          </cell>
          <cell r="T1269">
            <v>6</v>
          </cell>
          <cell r="U1269" t="str">
            <v>Lamps Connesse</v>
          </cell>
          <cell r="V1269" t="str">
            <v>Lampadina connessa</v>
          </cell>
          <cell r="W1269" t="str">
            <v>Lampadina-Tunable White</v>
          </cell>
        </row>
        <row r="1270">
          <cell r="N1270">
            <v>8719514552081</v>
          </cell>
          <cell r="O1270" t="str">
            <v>55208100</v>
          </cell>
          <cell r="P1270" t="str">
            <v>Wiz TW Goccia Vetro  Smerigliato 60W E27</v>
          </cell>
          <cell r="Q1270" t="str">
            <v>Wi-Fi BLE 60W A60 E27 927-65 FR TW 1PF/6</v>
          </cell>
          <cell r="R1270" t="str">
            <v>Pack Singolo</v>
          </cell>
          <cell r="S1270">
            <v>1</v>
          </cell>
          <cell r="T1270">
            <v>6</v>
          </cell>
          <cell r="U1270" t="str">
            <v>Lamps Connesse</v>
          </cell>
          <cell r="V1270" t="str">
            <v>Lampadina connessa</v>
          </cell>
          <cell r="W1270" t="str">
            <v>Lampadina-Tunable White</v>
          </cell>
        </row>
        <row r="1271">
          <cell r="N1271">
            <v>8719514554672</v>
          </cell>
          <cell r="O1271" t="str">
            <v>55467200</v>
          </cell>
          <cell r="P1271" t="str">
            <v>WiZ COLOR Sfera 40W E27</v>
          </cell>
          <cell r="Q1271" t="str">
            <v>Wi-Fi BLE 40W P45 E27 922-65 RGB 1PF/6</v>
          </cell>
          <cell r="R1271" t="str">
            <v>Pack Singolo</v>
          </cell>
          <cell r="S1271" t="str">
            <v>1</v>
          </cell>
          <cell r="T1271" t="str">
            <v>6</v>
          </cell>
          <cell r="U1271" t="str">
            <v>Lamps Connesse</v>
          </cell>
          <cell r="V1271" t="str">
            <v>Lampadina connessa</v>
          </cell>
          <cell r="W1271" t="str">
            <v>Lampadina connessa COLOR</v>
          </cell>
        </row>
        <row r="1272">
          <cell r="N1272">
            <v>8719514554658</v>
          </cell>
          <cell r="O1272" t="str">
            <v>55465800</v>
          </cell>
          <cell r="P1272" t="str">
            <v>WiZ COLOR Sfera 40W E14</v>
          </cell>
          <cell r="Q1272" t="str">
            <v>Wi-Fi BLE 40W P45 E14 922-65 RGB 1PF/6</v>
          </cell>
          <cell r="R1272" t="str">
            <v>Pack Singolo</v>
          </cell>
          <cell r="S1272" t="str">
            <v>1</v>
          </cell>
          <cell r="T1272" t="str">
            <v>6</v>
          </cell>
          <cell r="U1272" t="str">
            <v>Lamps Connesse</v>
          </cell>
          <cell r="V1272" t="str">
            <v>Lampadina connessa</v>
          </cell>
          <cell r="W1272" t="str">
            <v>Lampadina connessa COLOR</v>
          </cell>
        </row>
        <row r="1273">
          <cell r="N1273">
            <v>8719514554634</v>
          </cell>
          <cell r="O1273" t="str">
            <v>55463400</v>
          </cell>
          <cell r="P1273" t="str">
            <v>WiZ COLOR GocciaHigh Lumen 150W E27</v>
          </cell>
          <cell r="Q1273" t="str">
            <v>Wi-Fi BLE 150W A80 E27 922-65 RGB 1PF/6</v>
          </cell>
          <cell r="R1273" t="str">
            <v>Pack Singolo</v>
          </cell>
          <cell r="S1273" t="str">
            <v>1</v>
          </cell>
          <cell r="T1273" t="str">
            <v>6</v>
          </cell>
          <cell r="U1273" t="str">
            <v>Lamps Connesse</v>
          </cell>
          <cell r="V1273" t="str">
            <v>Lampadina connessa</v>
          </cell>
          <cell r="W1273" t="str">
            <v>Lampadina connessa COLOR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3517B-38A2-4E6C-8301-BC4FA959C2F7}">
  <dimension ref="B1:G304"/>
  <sheetViews>
    <sheetView tabSelected="1" view="pageBreakPreview" zoomScale="85" zoomScaleNormal="85" zoomScaleSheetLayoutView="85" workbookViewId="0">
      <selection activeCell="G245" sqref="G245"/>
    </sheetView>
  </sheetViews>
  <sheetFormatPr defaultRowHeight="13" x14ac:dyDescent="0.3"/>
  <cols>
    <col min="1" max="1" width="4.36328125" style="1" customWidth="1"/>
    <col min="2" max="2" width="13.90625" style="15" bestFit="1" customWidth="1"/>
    <col min="3" max="3" width="11.453125" style="9" customWidth="1"/>
    <col min="4" max="4" width="70.08984375" style="10" customWidth="1"/>
    <col min="5" max="5" width="17.453125" style="16" customWidth="1"/>
    <col min="6" max="7" width="21" style="16" customWidth="1"/>
    <col min="8" max="16384" width="8.7265625" style="1"/>
  </cols>
  <sheetData>
    <row r="1" spans="2:7" ht="15.5" x14ac:dyDescent="0.3">
      <c r="B1" s="50" t="s">
        <v>393</v>
      </c>
      <c r="C1" s="56"/>
      <c r="D1" s="56"/>
      <c r="E1" s="56"/>
      <c r="F1" s="56"/>
      <c r="G1" s="56"/>
    </row>
    <row r="2" spans="2:7" ht="16" thickBot="1" x14ac:dyDescent="0.35">
      <c r="B2" s="54" t="s">
        <v>396</v>
      </c>
      <c r="C2" s="55"/>
      <c r="D2" s="55"/>
      <c r="E2" s="55"/>
      <c r="F2" s="55"/>
      <c r="G2" s="55"/>
    </row>
    <row r="3" spans="2:7" s="2" customFormat="1" ht="62" customHeight="1" thickBot="1" x14ac:dyDescent="0.35">
      <c r="B3" s="3" t="s">
        <v>0</v>
      </c>
      <c r="C3" s="4" t="s">
        <v>53</v>
      </c>
      <c r="D3" s="29" t="s">
        <v>52</v>
      </c>
      <c r="E3" s="30" t="s">
        <v>397</v>
      </c>
      <c r="F3" s="30" t="s">
        <v>398</v>
      </c>
      <c r="G3" s="30" t="s">
        <v>404</v>
      </c>
    </row>
    <row r="4" spans="2:7" x14ac:dyDescent="0.3">
      <c r="B4" s="25">
        <v>8719514419452</v>
      </c>
      <c r="C4" s="26">
        <v>41945200</v>
      </c>
      <c r="D4" s="27" t="s">
        <v>366</v>
      </c>
      <c r="E4" s="38">
        <v>49.99</v>
      </c>
      <c r="F4" s="28" t="s">
        <v>415</v>
      </c>
      <c r="G4" s="28" t="s">
        <v>406</v>
      </c>
    </row>
    <row r="5" spans="2:7" x14ac:dyDescent="0.3">
      <c r="B5" s="5">
        <v>8719514342620</v>
      </c>
      <c r="C5" s="6">
        <v>34262000</v>
      </c>
      <c r="D5" s="20" t="s">
        <v>257</v>
      </c>
      <c r="E5" s="39">
        <v>59.9</v>
      </c>
      <c r="F5" s="17" t="s">
        <v>415</v>
      </c>
      <c r="G5" s="28" t="s">
        <v>406</v>
      </c>
    </row>
    <row r="6" spans="2:7" x14ac:dyDescent="0.3">
      <c r="B6" s="5">
        <v>8719514274617</v>
      </c>
      <c r="C6" s="6">
        <v>27461700</v>
      </c>
      <c r="D6" s="20" t="s">
        <v>262</v>
      </c>
      <c r="E6" s="39">
        <v>21.9</v>
      </c>
      <c r="F6" s="17" t="s">
        <v>415</v>
      </c>
      <c r="G6" s="28" t="s">
        <v>406</v>
      </c>
    </row>
    <row r="7" spans="2:7" x14ac:dyDescent="0.3">
      <c r="B7" s="5">
        <v>8719514342125</v>
      </c>
      <c r="C7" s="6">
        <v>34212500</v>
      </c>
      <c r="D7" s="20" t="s">
        <v>276</v>
      </c>
      <c r="E7" s="39">
        <v>44.9</v>
      </c>
      <c r="F7" s="17" t="s">
        <v>415</v>
      </c>
      <c r="G7" s="28" t="s">
        <v>406</v>
      </c>
    </row>
    <row r="8" spans="2:7" x14ac:dyDescent="0.3">
      <c r="B8" s="5">
        <v>8719514342309</v>
      </c>
      <c r="C8" s="6">
        <v>34230900</v>
      </c>
      <c r="D8" s="20" t="s">
        <v>277</v>
      </c>
      <c r="E8" s="39">
        <v>34.9</v>
      </c>
      <c r="F8" s="17" t="s">
        <v>415</v>
      </c>
      <c r="G8" s="28" t="s">
        <v>406</v>
      </c>
    </row>
    <row r="9" spans="2:7" x14ac:dyDescent="0.3">
      <c r="B9" s="5">
        <v>8719514440999</v>
      </c>
      <c r="C9" s="6">
        <v>44099900</v>
      </c>
      <c r="D9" s="20" t="s">
        <v>385</v>
      </c>
      <c r="E9" s="39">
        <v>49.9</v>
      </c>
      <c r="F9" s="17" t="s">
        <v>415</v>
      </c>
      <c r="G9" s="28" t="s">
        <v>406</v>
      </c>
    </row>
    <row r="10" spans="2:7" x14ac:dyDescent="0.3">
      <c r="B10" s="5">
        <v>8719514440937</v>
      </c>
      <c r="C10" s="6">
        <v>44093700</v>
      </c>
      <c r="D10" s="20" t="s">
        <v>386</v>
      </c>
      <c r="E10" s="39">
        <v>49.9</v>
      </c>
      <c r="F10" s="17" t="s">
        <v>415</v>
      </c>
      <c r="G10" s="28" t="s">
        <v>406</v>
      </c>
    </row>
    <row r="11" spans="2:7" x14ac:dyDescent="0.3">
      <c r="B11" s="5">
        <v>8719514318045</v>
      </c>
      <c r="C11" s="6">
        <v>31804500</v>
      </c>
      <c r="D11" s="20" t="s">
        <v>278</v>
      </c>
      <c r="E11" s="39">
        <v>44.9</v>
      </c>
      <c r="F11" s="17" t="s">
        <v>415</v>
      </c>
      <c r="G11" s="28" t="s">
        <v>406</v>
      </c>
    </row>
    <row r="12" spans="2:7" x14ac:dyDescent="0.3">
      <c r="B12" s="5">
        <v>8719514318021</v>
      </c>
      <c r="C12" s="6">
        <v>31802100</v>
      </c>
      <c r="D12" s="20" t="s">
        <v>279</v>
      </c>
      <c r="E12" s="39">
        <v>79.900000000000006</v>
      </c>
      <c r="F12" s="17" t="s">
        <v>415</v>
      </c>
      <c r="G12" s="28" t="s">
        <v>406</v>
      </c>
    </row>
    <row r="13" spans="2:7" x14ac:dyDescent="0.3">
      <c r="B13" s="5">
        <v>8719514340879</v>
      </c>
      <c r="C13" s="6">
        <v>34087900</v>
      </c>
      <c r="D13" s="20" t="s">
        <v>161</v>
      </c>
      <c r="E13" s="39">
        <v>139.9</v>
      </c>
      <c r="F13" s="17" t="s">
        <v>416</v>
      </c>
      <c r="G13" s="28" t="s">
        <v>406</v>
      </c>
    </row>
    <row r="14" spans="2:7" x14ac:dyDescent="0.3">
      <c r="B14" s="5">
        <v>8719514340893</v>
      </c>
      <c r="C14" s="6">
        <v>34089300</v>
      </c>
      <c r="D14" s="20" t="s">
        <v>162</v>
      </c>
      <c r="E14" s="39">
        <v>199.9</v>
      </c>
      <c r="F14" s="17" t="s">
        <v>416</v>
      </c>
      <c r="G14" s="28" t="s">
        <v>406</v>
      </c>
    </row>
    <row r="15" spans="2:7" x14ac:dyDescent="0.3">
      <c r="B15" s="5">
        <v>8719514340916</v>
      </c>
      <c r="C15" s="6">
        <v>34091600</v>
      </c>
      <c r="D15" s="20" t="s">
        <v>163</v>
      </c>
      <c r="E15" s="39">
        <v>199.9</v>
      </c>
      <c r="F15" s="17" t="s">
        <v>416</v>
      </c>
      <c r="G15" s="28" t="s">
        <v>406</v>
      </c>
    </row>
    <row r="16" spans="2:7" x14ac:dyDescent="0.3">
      <c r="B16" s="5">
        <v>8719514340855</v>
      </c>
      <c r="C16" s="6">
        <v>34085500</v>
      </c>
      <c r="D16" s="20" t="s">
        <v>164</v>
      </c>
      <c r="E16" s="39">
        <v>89.9</v>
      </c>
      <c r="F16" s="17" t="s">
        <v>416</v>
      </c>
      <c r="G16" s="28" t="s">
        <v>406</v>
      </c>
    </row>
    <row r="17" spans="2:7" x14ac:dyDescent="0.3">
      <c r="B17" s="5">
        <v>8719514340817</v>
      </c>
      <c r="C17" s="6">
        <v>34081700</v>
      </c>
      <c r="D17" s="20" t="s">
        <v>165</v>
      </c>
      <c r="E17" s="39">
        <v>179.9</v>
      </c>
      <c r="F17" s="17" t="s">
        <v>416</v>
      </c>
      <c r="G17" s="28" t="s">
        <v>406</v>
      </c>
    </row>
    <row r="18" spans="2:7" x14ac:dyDescent="0.3">
      <c r="B18" s="5">
        <v>8719514340794</v>
      </c>
      <c r="C18" s="6">
        <v>34079400</v>
      </c>
      <c r="D18" s="20" t="s">
        <v>166</v>
      </c>
      <c r="E18" s="39">
        <v>54.9</v>
      </c>
      <c r="F18" s="17" t="s">
        <v>416</v>
      </c>
      <c r="G18" s="28" t="s">
        <v>406</v>
      </c>
    </row>
    <row r="19" spans="2:7" x14ac:dyDescent="0.3">
      <c r="B19" s="5">
        <v>8718696176542</v>
      </c>
      <c r="C19" s="6" t="s">
        <v>225</v>
      </c>
      <c r="D19" s="20" t="s">
        <v>226</v>
      </c>
      <c r="E19" s="39">
        <v>249.9</v>
      </c>
      <c r="F19" s="17" t="s">
        <v>416</v>
      </c>
      <c r="G19" s="28" t="s">
        <v>406</v>
      </c>
    </row>
    <row r="20" spans="2:7" x14ac:dyDescent="0.3">
      <c r="B20" s="5">
        <v>8718696176535</v>
      </c>
      <c r="C20" s="6" t="s">
        <v>227</v>
      </c>
      <c r="D20" s="20" t="s">
        <v>228</v>
      </c>
      <c r="E20" s="39">
        <v>189.9</v>
      </c>
      <c r="F20" s="17" t="s">
        <v>416</v>
      </c>
      <c r="G20" s="28" t="s">
        <v>406</v>
      </c>
    </row>
    <row r="21" spans="2:7" x14ac:dyDescent="0.3">
      <c r="B21" s="5">
        <v>8719514341012</v>
      </c>
      <c r="C21" s="6">
        <v>34101200</v>
      </c>
      <c r="D21" s="20" t="s">
        <v>357</v>
      </c>
      <c r="E21" s="39">
        <v>189.9</v>
      </c>
      <c r="F21" s="17" t="s">
        <v>416</v>
      </c>
      <c r="G21" s="28" t="s">
        <v>406</v>
      </c>
    </row>
    <row r="22" spans="2:7" x14ac:dyDescent="0.3">
      <c r="B22" s="5">
        <v>8719514355347</v>
      </c>
      <c r="C22" s="6">
        <v>35534700</v>
      </c>
      <c r="D22" s="20" t="s">
        <v>360</v>
      </c>
      <c r="E22" s="39">
        <v>79.900000000000006</v>
      </c>
      <c r="F22" s="17" t="s">
        <v>416</v>
      </c>
      <c r="G22" s="28" t="s">
        <v>406</v>
      </c>
    </row>
    <row r="23" spans="2:7" x14ac:dyDescent="0.3">
      <c r="B23" s="5">
        <v>8719514355392</v>
      </c>
      <c r="C23" s="6">
        <v>35539200</v>
      </c>
      <c r="D23" s="20" t="s">
        <v>361</v>
      </c>
      <c r="E23" s="39">
        <v>219.9</v>
      </c>
      <c r="F23" s="17" t="s">
        <v>416</v>
      </c>
      <c r="G23" s="28" t="s">
        <v>406</v>
      </c>
    </row>
    <row r="24" spans="2:7" x14ac:dyDescent="0.3">
      <c r="B24" s="5">
        <v>8719514452138</v>
      </c>
      <c r="C24" s="6">
        <v>45213800</v>
      </c>
      <c r="D24" s="20" t="s">
        <v>390</v>
      </c>
      <c r="E24" s="39">
        <v>79.900000000000006</v>
      </c>
      <c r="F24" s="17" t="s">
        <v>416</v>
      </c>
      <c r="G24" s="28" t="s">
        <v>406</v>
      </c>
    </row>
    <row r="25" spans="2:7" x14ac:dyDescent="0.3">
      <c r="B25" s="5">
        <v>8719514452190</v>
      </c>
      <c r="C25" s="6">
        <v>45219000</v>
      </c>
      <c r="D25" s="20" t="s">
        <v>391</v>
      </c>
      <c r="E25" s="39">
        <v>219.9</v>
      </c>
      <c r="F25" s="17" t="s">
        <v>416</v>
      </c>
      <c r="G25" s="28" t="s">
        <v>406</v>
      </c>
    </row>
    <row r="26" spans="2:7" x14ac:dyDescent="0.3">
      <c r="B26" s="5">
        <v>8718696176566</v>
      </c>
      <c r="C26" s="6" t="s">
        <v>362</v>
      </c>
      <c r="D26" s="20" t="s">
        <v>363</v>
      </c>
      <c r="E26" s="39">
        <v>289.89999999999998</v>
      </c>
      <c r="F26" s="17" t="s">
        <v>416</v>
      </c>
      <c r="G26" s="28" t="s">
        <v>406</v>
      </c>
    </row>
    <row r="27" spans="2:7" x14ac:dyDescent="0.3">
      <c r="B27" s="5">
        <v>8718696176559</v>
      </c>
      <c r="C27" s="6" t="s">
        <v>364</v>
      </c>
      <c r="D27" s="20" t="s">
        <v>365</v>
      </c>
      <c r="E27" s="39">
        <v>219.9</v>
      </c>
      <c r="F27" s="17" t="s">
        <v>416</v>
      </c>
      <c r="G27" s="28" t="s">
        <v>406</v>
      </c>
    </row>
    <row r="28" spans="2:7" x14ac:dyDescent="0.3">
      <c r="B28" s="5">
        <v>8719514452251</v>
      </c>
      <c r="C28" s="6">
        <v>45225100</v>
      </c>
      <c r="D28" s="20" t="s">
        <v>392</v>
      </c>
      <c r="E28" s="39">
        <v>219.9</v>
      </c>
      <c r="F28" s="17" t="s">
        <v>416</v>
      </c>
      <c r="G28" s="28" t="s">
        <v>406</v>
      </c>
    </row>
    <row r="29" spans="2:7" x14ac:dyDescent="0.3">
      <c r="B29" s="5">
        <v>8719514341098</v>
      </c>
      <c r="C29" s="6">
        <v>34109800</v>
      </c>
      <c r="D29" s="20" t="s">
        <v>55</v>
      </c>
      <c r="E29" s="39">
        <v>269.99</v>
      </c>
      <c r="F29" s="17" t="s">
        <v>402</v>
      </c>
      <c r="G29" s="28" t="s">
        <v>406</v>
      </c>
    </row>
    <row r="30" spans="2:7" x14ac:dyDescent="0.3">
      <c r="B30" s="5">
        <v>8719514341074</v>
      </c>
      <c r="C30" s="6">
        <v>34107400</v>
      </c>
      <c r="D30" s="20" t="s">
        <v>54</v>
      </c>
      <c r="E30" s="39">
        <v>269.99</v>
      </c>
      <c r="F30" s="17" t="s">
        <v>402</v>
      </c>
      <c r="G30" s="28" t="s">
        <v>406</v>
      </c>
    </row>
    <row r="31" spans="2:7" x14ac:dyDescent="0.3">
      <c r="B31" s="5">
        <v>8718696175279</v>
      </c>
      <c r="C31" s="6" t="s">
        <v>1</v>
      </c>
      <c r="D31" s="20" t="s">
        <v>59</v>
      </c>
      <c r="E31" s="39">
        <v>319.99</v>
      </c>
      <c r="F31" s="17" t="s">
        <v>402</v>
      </c>
      <c r="G31" s="28" t="s">
        <v>406</v>
      </c>
    </row>
    <row r="32" spans="2:7" x14ac:dyDescent="0.3">
      <c r="B32" s="5">
        <v>8718696175293</v>
      </c>
      <c r="C32" s="6" t="s">
        <v>3</v>
      </c>
      <c r="D32" s="20" t="s">
        <v>61</v>
      </c>
      <c r="E32" s="39">
        <v>319.99</v>
      </c>
      <c r="F32" s="17" t="s">
        <v>402</v>
      </c>
      <c r="G32" s="28" t="s">
        <v>406</v>
      </c>
    </row>
    <row r="33" spans="2:7" x14ac:dyDescent="0.3">
      <c r="B33" s="5">
        <v>8718696175286</v>
      </c>
      <c r="C33" s="6" t="s">
        <v>2</v>
      </c>
      <c r="D33" s="20" t="s">
        <v>60</v>
      </c>
      <c r="E33" s="39">
        <v>319.99</v>
      </c>
      <c r="F33" s="17" t="s">
        <v>402</v>
      </c>
      <c r="G33" s="28" t="s">
        <v>406</v>
      </c>
    </row>
    <row r="34" spans="2:7" x14ac:dyDescent="0.3">
      <c r="B34" s="5">
        <v>8718696176009</v>
      </c>
      <c r="C34" s="6" t="s">
        <v>201</v>
      </c>
      <c r="D34" s="20" t="s">
        <v>202</v>
      </c>
      <c r="E34" s="39">
        <v>309.89999999999998</v>
      </c>
      <c r="F34" s="17" t="s">
        <v>402</v>
      </c>
      <c r="G34" s="28" t="s">
        <v>406</v>
      </c>
    </row>
    <row r="35" spans="2:7" x14ac:dyDescent="0.3">
      <c r="B35" s="5">
        <v>8718696175989</v>
      </c>
      <c r="C35" s="6" t="s">
        <v>203</v>
      </c>
      <c r="D35" s="20" t="s">
        <v>204</v>
      </c>
      <c r="E35" s="39">
        <v>309.89999999999998</v>
      </c>
      <c r="F35" s="17" t="s">
        <v>402</v>
      </c>
      <c r="G35" s="28" t="s">
        <v>406</v>
      </c>
    </row>
    <row r="36" spans="2:7" x14ac:dyDescent="0.3">
      <c r="B36" s="5">
        <v>8718696176016</v>
      </c>
      <c r="C36" s="6" t="s">
        <v>205</v>
      </c>
      <c r="D36" s="20" t="s">
        <v>206</v>
      </c>
      <c r="E36" s="39">
        <v>439.9</v>
      </c>
      <c r="F36" s="17" t="s">
        <v>402</v>
      </c>
      <c r="G36" s="28" t="s">
        <v>406</v>
      </c>
    </row>
    <row r="37" spans="2:7" x14ac:dyDescent="0.3">
      <c r="B37" s="5">
        <v>8718696175996</v>
      </c>
      <c r="C37" s="6" t="s">
        <v>207</v>
      </c>
      <c r="D37" s="20" t="s">
        <v>208</v>
      </c>
      <c r="E37" s="39">
        <v>439.9</v>
      </c>
      <c r="F37" s="17" t="s">
        <v>402</v>
      </c>
      <c r="G37" s="28" t="s">
        <v>406</v>
      </c>
    </row>
    <row r="38" spans="2:7" x14ac:dyDescent="0.3">
      <c r="B38" s="5">
        <v>8718696176054</v>
      </c>
      <c r="C38" s="6" t="s">
        <v>209</v>
      </c>
      <c r="D38" s="20" t="s">
        <v>210</v>
      </c>
      <c r="E38" s="39">
        <v>489.9</v>
      </c>
      <c r="F38" s="17" t="s">
        <v>402</v>
      </c>
      <c r="G38" s="28" t="s">
        <v>406</v>
      </c>
    </row>
    <row r="39" spans="2:7" x14ac:dyDescent="0.3">
      <c r="B39" s="5">
        <v>8718696176047</v>
      </c>
      <c r="C39" s="6" t="s">
        <v>211</v>
      </c>
      <c r="D39" s="20" t="s">
        <v>212</v>
      </c>
      <c r="E39" s="39">
        <v>489.9</v>
      </c>
      <c r="F39" s="17" t="s">
        <v>402</v>
      </c>
      <c r="G39" s="28" t="s">
        <v>406</v>
      </c>
    </row>
    <row r="40" spans="2:7" x14ac:dyDescent="0.3">
      <c r="B40" s="5">
        <v>8718696176030</v>
      </c>
      <c r="C40" s="6" t="s">
        <v>213</v>
      </c>
      <c r="D40" s="20" t="s">
        <v>214</v>
      </c>
      <c r="E40" s="39">
        <v>469.9</v>
      </c>
      <c r="F40" s="17" t="s">
        <v>402</v>
      </c>
      <c r="G40" s="28" t="s">
        <v>406</v>
      </c>
    </row>
    <row r="41" spans="2:7" x14ac:dyDescent="0.3">
      <c r="B41" s="5">
        <v>8718696176023</v>
      </c>
      <c r="C41" s="6" t="s">
        <v>215</v>
      </c>
      <c r="D41" s="20" t="s">
        <v>216</v>
      </c>
      <c r="E41" s="39">
        <v>469.9</v>
      </c>
      <c r="F41" s="17" t="s">
        <v>402</v>
      </c>
      <c r="G41" s="28" t="s">
        <v>406</v>
      </c>
    </row>
    <row r="42" spans="2:7" x14ac:dyDescent="0.3">
      <c r="B42" s="5">
        <v>8719514341210</v>
      </c>
      <c r="C42" s="6">
        <v>34121000</v>
      </c>
      <c r="D42" s="20" t="s">
        <v>64</v>
      </c>
      <c r="E42" s="39">
        <v>269.99</v>
      </c>
      <c r="F42" s="17" t="s">
        <v>402</v>
      </c>
      <c r="G42" s="28" t="s">
        <v>406</v>
      </c>
    </row>
    <row r="43" spans="2:7" x14ac:dyDescent="0.3">
      <c r="B43" s="5">
        <v>8719514341197</v>
      </c>
      <c r="C43" s="6">
        <v>34119700</v>
      </c>
      <c r="D43" s="20" t="s">
        <v>63</v>
      </c>
      <c r="E43" s="39">
        <v>269.99</v>
      </c>
      <c r="F43" s="17" t="s">
        <v>402</v>
      </c>
      <c r="G43" s="28" t="s">
        <v>406</v>
      </c>
    </row>
    <row r="44" spans="2:7" x14ac:dyDescent="0.3">
      <c r="B44" s="5">
        <v>8719514341234</v>
      </c>
      <c r="C44" s="6">
        <v>34123400</v>
      </c>
      <c r="D44" s="20" t="s">
        <v>229</v>
      </c>
      <c r="E44" s="39">
        <v>89.9</v>
      </c>
      <c r="F44" s="17" t="s">
        <v>402</v>
      </c>
      <c r="G44" s="28" t="s">
        <v>406</v>
      </c>
    </row>
    <row r="45" spans="2:7" x14ac:dyDescent="0.3">
      <c r="B45" s="5">
        <v>8718696176191</v>
      </c>
      <c r="C45" s="6" t="s">
        <v>232</v>
      </c>
      <c r="D45" s="20" t="s">
        <v>233</v>
      </c>
      <c r="E45" s="39">
        <v>159.9</v>
      </c>
      <c r="F45" s="17" t="s">
        <v>402</v>
      </c>
      <c r="G45" s="28" t="s">
        <v>406</v>
      </c>
    </row>
    <row r="46" spans="2:7" x14ac:dyDescent="0.3">
      <c r="B46" s="5">
        <v>8719514341319</v>
      </c>
      <c r="C46" s="6">
        <v>34131900</v>
      </c>
      <c r="D46" s="20" t="s">
        <v>78</v>
      </c>
      <c r="E46" s="39">
        <v>269.99</v>
      </c>
      <c r="F46" s="17" t="s">
        <v>402</v>
      </c>
      <c r="G46" s="28" t="s">
        <v>406</v>
      </c>
    </row>
    <row r="47" spans="2:7" x14ac:dyDescent="0.3">
      <c r="B47" s="5">
        <v>8719514341296</v>
      </c>
      <c r="C47" s="6">
        <v>34129600</v>
      </c>
      <c r="D47" s="20" t="s">
        <v>77</v>
      </c>
      <c r="E47" s="39">
        <v>269.99</v>
      </c>
      <c r="F47" s="17" t="s">
        <v>402</v>
      </c>
      <c r="G47" s="28" t="s">
        <v>406</v>
      </c>
    </row>
    <row r="48" spans="2:7" x14ac:dyDescent="0.3">
      <c r="B48" s="5">
        <v>8719514341395</v>
      </c>
      <c r="C48" s="6">
        <v>34139500</v>
      </c>
      <c r="D48" s="20" t="s">
        <v>93</v>
      </c>
      <c r="E48" s="39">
        <v>119.99</v>
      </c>
      <c r="F48" s="17" t="s">
        <v>402</v>
      </c>
      <c r="G48" s="28" t="s">
        <v>406</v>
      </c>
    </row>
    <row r="49" spans="2:7" x14ac:dyDescent="0.3">
      <c r="B49" s="5">
        <v>8719514341418</v>
      </c>
      <c r="C49" s="6">
        <v>34141800</v>
      </c>
      <c r="D49" s="20" t="s">
        <v>94</v>
      </c>
      <c r="E49" s="39">
        <v>119.99</v>
      </c>
      <c r="F49" s="17" t="s">
        <v>402</v>
      </c>
      <c r="G49" s="28" t="s">
        <v>406</v>
      </c>
    </row>
    <row r="50" spans="2:7" x14ac:dyDescent="0.3">
      <c r="B50" s="5">
        <v>8718696174425</v>
      </c>
      <c r="C50" s="6" t="s">
        <v>18</v>
      </c>
      <c r="D50" s="20" t="s">
        <v>96</v>
      </c>
      <c r="E50" s="39">
        <v>189.99</v>
      </c>
      <c r="F50" s="17" t="s">
        <v>417</v>
      </c>
      <c r="G50" s="28" t="s">
        <v>406</v>
      </c>
    </row>
    <row r="51" spans="2:7" x14ac:dyDescent="0.3">
      <c r="B51" s="5">
        <v>8718696176207</v>
      </c>
      <c r="C51" s="6" t="s">
        <v>20</v>
      </c>
      <c r="D51" s="20" t="s">
        <v>98</v>
      </c>
      <c r="E51" s="39">
        <v>179.99</v>
      </c>
      <c r="F51" s="17" t="s">
        <v>417</v>
      </c>
      <c r="G51" s="28" t="s">
        <v>406</v>
      </c>
    </row>
    <row r="52" spans="2:7" x14ac:dyDescent="0.3">
      <c r="B52" s="5">
        <v>8718696174371</v>
      </c>
      <c r="C52" s="6" t="s">
        <v>19</v>
      </c>
      <c r="D52" s="20" t="s">
        <v>97</v>
      </c>
      <c r="E52" s="39">
        <v>159.99</v>
      </c>
      <c r="F52" s="17" t="s">
        <v>417</v>
      </c>
      <c r="G52" s="28" t="s">
        <v>406</v>
      </c>
    </row>
    <row r="53" spans="2:7" x14ac:dyDescent="0.3">
      <c r="B53" s="5">
        <v>8718696174357</v>
      </c>
      <c r="C53" s="6" t="s">
        <v>183</v>
      </c>
      <c r="D53" s="20" t="s">
        <v>184</v>
      </c>
      <c r="E53" s="39">
        <v>169.9</v>
      </c>
      <c r="F53" s="17" t="s">
        <v>417</v>
      </c>
      <c r="G53" s="28" t="s">
        <v>406</v>
      </c>
    </row>
    <row r="54" spans="2:7" x14ac:dyDescent="0.3">
      <c r="B54" s="5">
        <v>8719514388499</v>
      </c>
      <c r="C54" s="6">
        <v>38849900</v>
      </c>
      <c r="D54" s="20" t="s">
        <v>100</v>
      </c>
      <c r="E54" s="39">
        <v>149.99</v>
      </c>
      <c r="F54" s="17" t="s">
        <v>417</v>
      </c>
      <c r="G54" s="28" t="s">
        <v>406</v>
      </c>
    </row>
    <row r="55" spans="2:7" x14ac:dyDescent="0.3">
      <c r="B55" s="5">
        <v>8718696170557</v>
      </c>
      <c r="C55" s="6" t="s">
        <v>22</v>
      </c>
      <c r="D55" s="20" t="s">
        <v>101</v>
      </c>
      <c r="E55" s="39">
        <v>169.99</v>
      </c>
      <c r="F55" s="17" t="s">
        <v>417</v>
      </c>
      <c r="G55" s="28" t="s">
        <v>406</v>
      </c>
    </row>
    <row r="56" spans="2:7" x14ac:dyDescent="0.3">
      <c r="B56" s="5">
        <v>8718696167991</v>
      </c>
      <c r="C56" s="6" t="s">
        <v>21</v>
      </c>
      <c r="D56" s="20" t="s">
        <v>99</v>
      </c>
      <c r="E56" s="39">
        <v>129.99</v>
      </c>
      <c r="F56" s="17" t="s">
        <v>417</v>
      </c>
      <c r="G56" s="28" t="s">
        <v>406</v>
      </c>
    </row>
    <row r="57" spans="2:7" x14ac:dyDescent="0.3">
      <c r="B57" s="5">
        <v>8718696176078</v>
      </c>
      <c r="C57" s="6" t="s">
        <v>199</v>
      </c>
      <c r="D57" s="20" t="s">
        <v>200</v>
      </c>
      <c r="E57" s="39">
        <v>24.9</v>
      </c>
      <c r="F57" s="17" t="s">
        <v>417</v>
      </c>
      <c r="G57" s="28" t="s">
        <v>406</v>
      </c>
    </row>
    <row r="58" spans="2:7" x14ac:dyDescent="0.3">
      <c r="B58" s="5">
        <v>8718696174418</v>
      </c>
      <c r="C58" s="6" t="s">
        <v>24</v>
      </c>
      <c r="D58" s="20" t="s">
        <v>103</v>
      </c>
      <c r="E58" s="39">
        <v>149.99</v>
      </c>
      <c r="F58" s="17" t="s">
        <v>417</v>
      </c>
      <c r="G58" s="28" t="s">
        <v>406</v>
      </c>
    </row>
    <row r="59" spans="2:7" x14ac:dyDescent="0.3">
      <c r="B59" s="5">
        <v>8718696174401</v>
      </c>
      <c r="C59" s="6" t="s">
        <v>23</v>
      </c>
      <c r="D59" s="20" t="s">
        <v>102</v>
      </c>
      <c r="E59" s="39">
        <v>139.99</v>
      </c>
      <c r="F59" s="17" t="s">
        <v>417</v>
      </c>
      <c r="G59" s="28" t="s">
        <v>406</v>
      </c>
    </row>
    <row r="60" spans="2:7" x14ac:dyDescent="0.3">
      <c r="B60" s="5">
        <v>8718696170533</v>
      </c>
      <c r="C60" s="6" t="s">
        <v>25</v>
      </c>
      <c r="D60" s="20" t="s">
        <v>104</v>
      </c>
      <c r="E60" s="39">
        <v>199.99</v>
      </c>
      <c r="F60" s="17" t="s">
        <v>417</v>
      </c>
      <c r="G60" s="28" t="s">
        <v>406</v>
      </c>
    </row>
    <row r="61" spans="2:7" ht="13.5" thickBot="1" x14ac:dyDescent="0.35">
      <c r="B61" s="7">
        <v>8718696170588</v>
      </c>
      <c r="C61" s="8" t="s">
        <v>26</v>
      </c>
      <c r="D61" s="23" t="s">
        <v>105</v>
      </c>
      <c r="E61" s="40">
        <v>189.99</v>
      </c>
      <c r="F61" s="24" t="s">
        <v>417</v>
      </c>
      <c r="G61" s="28" t="s">
        <v>406</v>
      </c>
    </row>
    <row r="62" spans="2:7" s="2" customFormat="1" ht="62" customHeight="1" thickBot="1" x14ac:dyDescent="0.35">
      <c r="B62" s="3" t="s">
        <v>0</v>
      </c>
      <c r="C62" s="4" t="s">
        <v>53</v>
      </c>
      <c r="D62" s="29" t="s">
        <v>52</v>
      </c>
      <c r="E62" s="30" t="s">
        <v>397</v>
      </c>
      <c r="F62" s="30" t="s">
        <v>398</v>
      </c>
      <c r="G62" s="30" t="s">
        <v>404</v>
      </c>
    </row>
    <row r="63" spans="2:7" x14ac:dyDescent="0.3">
      <c r="B63" s="25">
        <v>8718696170571</v>
      </c>
      <c r="C63" s="26" t="s">
        <v>30</v>
      </c>
      <c r="D63" s="27" t="s">
        <v>109</v>
      </c>
      <c r="E63" s="38">
        <v>189.99</v>
      </c>
      <c r="F63" s="28" t="s">
        <v>417</v>
      </c>
      <c r="G63" s="28" t="s">
        <v>406</v>
      </c>
    </row>
    <row r="64" spans="2:7" x14ac:dyDescent="0.3">
      <c r="B64" s="5">
        <v>8718696170564</v>
      </c>
      <c r="C64" s="6" t="s">
        <v>29</v>
      </c>
      <c r="D64" s="20" t="s">
        <v>108</v>
      </c>
      <c r="E64" s="39">
        <v>189.99</v>
      </c>
      <c r="F64" s="17" t="s">
        <v>417</v>
      </c>
      <c r="G64" s="28" t="s">
        <v>406</v>
      </c>
    </row>
    <row r="65" spans="2:7" x14ac:dyDescent="0.3">
      <c r="B65" s="5">
        <v>8718696170601</v>
      </c>
      <c r="C65" s="6" t="s">
        <v>28</v>
      </c>
      <c r="D65" s="20" t="s">
        <v>107</v>
      </c>
      <c r="E65" s="39">
        <v>209.99</v>
      </c>
      <c r="F65" s="17" t="s">
        <v>417</v>
      </c>
      <c r="G65" s="28" t="s">
        <v>406</v>
      </c>
    </row>
    <row r="66" spans="2:7" x14ac:dyDescent="0.3">
      <c r="B66" s="5">
        <v>8718696170595</v>
      </c>
      <c r="C66" s="6" t="s">
        <v>27</v>
      </c>
      <c r="D66" s="20" t="s">
        <v>106</v>
      </c>
      <c r="E66" s="39">
        <v>189.99</v>
      </c>
      <c r="F66" s="17" t="s">
        <v>417</v>
      </c>
      <c r="G66" s="28" t="s">
        <v>406</v>
      </c>
    </row>
    <row r="67" spans="2:7" x14ac:dyDescent="0.3">
      <c r="B67" s="5">
        <v>8719514414150</v>
      </c>
      <c r="C67" s="6">
        <v>41415000</v>
      </c>
      <c r="D67" s="20" t="s">
        <v>95</v>
      </c>
      <c r="E67" s="39">
        <v>89.99</v>
      </c>
      <c r="F67" s="17" t="s">
        <v>417</v>
      </c>
      <c r="G67" s="28" t="s">
        <v>406</v>
      </c>
    </row>
    <row r="68" spans="2:7" x14ac:dyDescent="0.3">
      <c r="B68" s="5">
        <v>8719514413979</v>
      </c>
      <c r="C68" s="6">
        <v>41397900</v>
      </c>
      <c r="D68" s="20" t="s">
        <v>254</v>
      </c>
      <c r="E68" s="39">
        <v>49.9</v>
      </c>
      <c r="F68" s="17" t="s">
        <v>417</v>
      </c>
      <c r="G68" s="28" t="s">
        <v>406</v>
      </c>
    </row>
    <row r="69" spans="2:7" x14ac:dyDescent="0.3">
      <c r="B69" s="5">
        <v>8718696168721</v>
      </c>
      <c r="C69" s="6" t="s">
        <v>258</v>
      </c>
      <c r="D69" s="20" t="s">
        <v>259</v>
      </c>
      <c r="E69" s="39">
        <v>19.899999999999999</v>
      </c>
      <c r="F69" s="17" t="s">
        <v>417</v>
      </c>
      <c r="G69" s="28" t="s">
        <v>406</v>
      </c>
    </row>
    <row r="70" spans="2:7" x14ac:dyDescent="0.3">
      <c r="B70" s="5">
        <v>8718696176641</v>
      </c>
      <c r="C70" s="6" t="s">
        <v>260</v>
      </c>
      <c r="D70" s="20" t="s">
        <v>261</v>
      </c>
      <c r="E70" s="39">
        <v>12.9</v>
      </c>
      <c r="F70" s="17" t="s">
        <v>417</v>
      </c>
      <c r="G70" s="28" t="s">
        <v>406</v>
      </c>
    </row>
    <row r="71" spans="2:7" x14ac:dyDescent="0.3">
      <c r="B71" s="5">
        <v>8718696176658</v>
      </c>
      <c r="C71" s="6" t="s">
        <v>274</v>
      </c>
      <c r="D71" s="20" t="s">
        <v>275</v>
      </c>
      <c r="E71" s="39">
        <v>14.9</v>
      </c>
      <c r="F71" s="17" t="s">
        <v>417</v>
      </c>
      <c r="G71" s="28" t="s">
        <v>406</v>
      </c>
    </row>
    <row r="72" spans="2:7" x14ac:dyDescent="0.3">
      <c r="B72" s="13">
        <v>8719514342262</v>
      </c>
      <c r="C72" s="11">
        <v>34226200</v>
      </c>
      <c r="D72" s="21" t="s">
        <v>126</v>
      </c>
      <c r="E72" s="41">
        <v>59.99</v>
      </c>
      <c r="F72" s="18" t="s">
        <v>417</v>
      </c>
      <c r="G72" s="28" t="s">
        <v>406</v>
      </c>
    </row>
    <row r="73" spans="2:7" x14ac:dyDescent="0.3">
      <c r="B73" s="5">
        <v>8718696170496</v>
      </c>
      <c r="C73" s="6" t="s">
        <v>31</v>
      </c>
      <c r="D73" s="20" t="s">
        <v>112</v>
      </c>
      <c r="E73" s="39">
        <v>169.99</v>
      </c>
      <c r="F73" s="17" t="s">
        <v>417</v>
      </c>
      <c r="G73" s="28" t="s">
        <v>406</v>
      </c>
    </row>
    <row r="74" spans="2:7" x14ac:dyDescent="0.3">
      <c r="B74" s="5">
        <v>8718696170489</v>
      </c>
      <c r="C74" s="6" t="s">
        <v>35</v>
      </c>
      <c r="D74" s="20" t="s">
        <v>116</v>
      </c>
      <c r="E74" s="39">
        <v>149.99</v>
      </c>
      <c r="F74" s="17" t="s">
        <v>417</v>
      </c>
      <c r="G74" s="28" t="s">
        <v>406</v>
      </c>
    </row>
    <row r="75" spans="2:7" x14ac:dyDescent="0.3">
      <c r="B75" s="5">
        <v>8718696174333</v>
      </c>
      <c r="C75" s="6" t="s">
        <v>36</v>
      </c>
      <c r="D75" s="20" t="s">
        <v>394</v>
      </c>
      <c r="E75" s="39">
        <v>159.99</v>
      </c>
      <c r="F75" s="17" t="s">
        <v>417</v>
      </c>
      <c r="G75" s="28" t="s">
        <v>406</v>
      </c>
    </row>
    <row r="76" spans="2:7" x14ac:dyDescent="0.3">
      <c r="B76" s="5">
        <v>8718696170519</v>
      </c>
      <c r="C76" s="6" t="s">
        <v>34</v>
      </c>
      <c r="D76" s="20" t="s">
        <v>115</v>
      </c>
      <c r="E76" s="39">
        <v>209.99</v>
      </c>
      <c r="F76" s="17" t="s">
        <v>417</v>
      </c>
      <c r="G76" s="28" t="s">
        <v>406</v>
      </c>
    </row>
    <row r="77" spans="2:7" x14ac:dyDescent="0.3">
      <c r="B77" s="5">
        <v>8718696170502</v>
      </c>
      <c r="C77" s="6" t="s">
        <v>32</v>
      </c>
      <c r="D77" s="20" t="s">
        <v>113</v>
      </c>
      <c r="E77" s="39">
        <v>189.99</v>
      </c>
      <c r="F77" s="17" t="s">
        <v>417</v>
      </c>
      <c r="G77" s="28" t="s">
        <v>406</v>
      </c>
    </row>
    <row r="78" spans="2:7" x14ac:dyDescent="0.3">
      <c r="B78" s="5">
        <v>8718696170526</v>
      </c>
      <c r="C78" s="6" t="s">
        <v>33</v>
      </c>
      <c r="D78" s="20" t="s">
        <v>114</v>
      </c>
      <c r="E78" s="39">
        <v>189.99</v>
      </c>
      <c r="F78" s="17" t="s">
        <v>417</v>
      </c>
      <c r="G78" s="28" t="s">
        <v>406</v>
      </c>
    </row>
    <row r="79" spans="2:7" x14ac:dyDescent="0.3">
      <c r="B79" s="5">
        <v>8719514388512</v>
      </c>
      <c r="C79" s="6">
        <v>38851200</v>
      </c>
      <c r="D79" s="20" t="s">
        <v>117</v>
      </c>
      <c r="E79" s="39">
        <v>109.99</v>
      </c>
      <c r="F79" s="17" t="s">
        <v>417</v>
      </c>
      <c r="G79" s="28" t="s">
        <v>406</v>
      </c>
    </row>
    <row r="80" spans="2:7" x14ac:dyDescent="0.3">
      <c r="B80" s="5">
        <v>8718696167960</v>
      </c>
      <c r="C80" s="6" t="s">
        <v>37</v>
      </c>
      <c r="D80" s="20" t="s">
        <v>118</v>
      </c>
      <c r="E80" s="39">
        <v>349.99</v>
      </c>
      <c r="F80" s="17" t="s">
        <v>417</v>
      </c>
      <c r="G80" s="28" t="s">
        <v>406</v>
      </c>
    </row>
    <row r="81" spans="2:7" x14ac:dyDescent="0.3">
      <c r="B81" s="5">
        <v>8718696167977</v>
      </c>
      <c r="C81" s="6" t="s">
        <v>38</v>
      </c>
      <c r="D81" s="20" t="s">
        <v>119</v>
      </c>
      <c r="E81" s="39">
        <v>109.99</v>
      </c>
      <c r="F81" s="17" t="s">
        <v>417</v>
      </c>
      <c r="G81" s="28" t="s">
        <v>406</v>
      </c>
    </row>
    <row r="82" spans="2:7" x14ac:dyDescent="0.3">
      <c r="B82" s="5">
        <v>8718696169087</v>
      </c>
      <c r="C82" s="6" t="s">
        <v>334</v>
      </c>
      <c r="D82" s="20" t="s">
        <v>335</v>
      </c>
      <c r="E82" s="39">
        <v>149.9</v>
      </c>
      <c r="F82" s="17" t="s">
        <v>417</v>
      </c>
      <c r="G82" s="28" t="s">
        <v>406</v>
      </c>
    </row>
    <row r="83" spans="2:7" x14ac:dyDescent="0.3">
      <c r="B83" s="5">
        <v>8718696174364</v>
      </c>
      <c r="C83" s="6" t="s">
        <v>39</v>
      </c>
      <c r="D83" s="20" t="s">
        <v>120</v>
      </c>
      <c r="E83" s="39">
        <v>159.99</v>
      </c>
      <c r="F83" s="17" t="s">
        <v>417</v>
      </c>
      <c r="G83" s="28" t="s">
        <v>406</v>
      </c>
    </row>
    <row r="84" spans="2:7" x14ac:dyDescent="0.3">
      <c r="B84" s="5">
        <v>8718696166048</v>
      </c>
      <c r="C84" s="6" t="s">
        <v>42</v>
      </c>
      <c r="D84" s="20" t="s">
        <v>123</v>
      </c>
      <c r="E84" s="39">
        <v>99.99</v>
      </c>
      <c r="F84" s="17" t="s">
        <v>417</v>
      </c>
      <c r="G84" s="28" t="s">
        <v>406</v>
      </c>
    </row>
    <row r="85" spans="2:7" x14ac:dyDescent="0.3">
      <c r="B85" s="5">
        <v>8718696166062</v>
      </c>
      <c r="C85" s="6" t="s">
        <v>41</v>
      </c>
      <c r="D85" s="20" t="s">
        <v>122</v>
      </c>
      <c r="E85" s="39">
        <v>149.99</v>
      </c>
      <c r="F85" s="17" t="s">
        <v>417</v>
      </c>
      <c r="G85" s="28" t="s">
        <v>406</v>
      </c>
    </row>
    <row r="86" spans="2:7" x14ac:dyDescent="0.3">
      <c r="B86" s="5">
        <v>8718696166055</v>
      </c>
      <c r="C86" s="6" t="s">
        <v>40</v>
      </c>
      <c r="D86" s="20" t="s">
        <v>121</v>
      </c>
      <c r="E86" s="39">
        <v>129.99</v>
      </c>
      <c r="F86" s="17" t="s">
        <v>417</v>
      </c>
      <c r="G86" s="28" t="s">
        <v>406</v>
      </c>
    </row>
    <row r="87" spans="2:7" x14ac:dyDescent="0.3">
      <c r="B87" s="5">
        <v>8718696174302</v>
      </c>
      <c r="C87" s="6" t="s">
        <v>44</v>
      </c>
      <c r="D87" s="20" t="s">
        <v>125</v>
      </c>
      <c r="E87" s="39">
        <v>139.99</v>
      </c>
      <c r="F87" s="17" t="s">
        <v>417</v>
      </c>
      <c r="G87" s="28" t="s">
        <v>406</v>
      </c>
    </row>
    <row r="88" spans="2:7" x14ac:dyDescent="0.3">
      <c r="B88" s="5">
        <v>8718696174296</v>
      </c>
      <c r="C88" s="6" t="s">
        <v>43</v>
      </c>
      <c r="D88" s="20" t="s">
        <v>124</v>
      </c>
      <c r="E88" s="39">
        <v>189.99</v>
      </c>
      <c r="F88" s="17" t="s">
        <v>417</v>
      </c>
      <c r="G88" s="28" t="s">
        <v>406</v>
      </c>
    </row>
    <row r="89" spans="2:7" x14ac:dyDescent="0.3">
      <c r="B89" s="5">
        <v>8719514466777</v>
      </c>
      <c r="C89" s="6">
        <v>46677700</v>
      </c>
      <c r="D89" s="20" t="s">
        <v>348</v>
      </c>
      <c r="E89" s="39">
        <v>119.99</v>
      </c>
      <c r="F89" s="17" t="s">
        <v>417</v>
      </c>
      <c r="G89" s="28" t="s">
        <v>406</v>
      </c>
    </row>
    <row r="90" spans="2:7" x14ac:dyDescent="0.3">
      <c r="B90" s="13">
        <v>8718696174395</v>
      </c>
      <c r="C90" s="11" t="s">
        <v>46</v>
      </c>
      <c r="D90" s="21" t="s">
        <v>128</v>
      </c>
      <c r="E90" s="41">
        <v>169.99</v>
      </c>
      <c r="F90" s="18" t="s">
        <v>417</v>
      </c>
      <c r="G90" s="28" t="s">
        <v>406</v>
      </c>
    </row>
    <row r="91" spans="2:7" x14ac:dyDescent="0.3">
      <c r="B91" s="13">
        <v>8718696174388</v>
      </c>
      <c r="C91" s="11" t="s">
        <v>45</v>
      </c>
      <c r="D91" s="21" t="s">
        <v>127</v>
      </c>
      <c r="E91" s="41">
        <v>159.99</v>
      </c>
      <c r="F91" s="18" t="s">
        <v>417</v>
      </c>
      <c r="G91" s="28" t="s">
        <v>406</v>
      </c>
    </row>
    <row r="92" spans="2:7" x14ac:dyDescent="0.3">
      <c r="B92" s="13">
        <v>8718696166079</v>
      </c>
      <c r="C92" s="11" t="s">
        <v>48</v>
      </c>
      <c r="D92" s="21" t="s">
        <v>130</v>
      </c>
      <c r="E92" s="41">
        <v>99.99</v>
      </c>
      <c r="F92" s="18" t="s">
        <v>417</v>
      </c>
      <c r="G92" s="28" t="s">
        <v>406</v>
      </c>
    </row>
    <row r="93" spans="2:7" x14ac:dyDescent="0.3">
      <c r="B93" s="13">
        <v>8718696166086</v>
      </c>
      <c r="C93" s="11" t="s">
        <v>47</v>
      </c>
      <c r="D93" s="21" t="s">
        <v>129</v>
      </c>
      <c r="E93" s="41">
        <v>129.99</v>
      </c>
      <c r="F93" s="18" t="s">
        <v>417</v>
      </c>
      <c r="G93" s="28" t="s">
        <v>406</v>
      </c>
    </row>
    <row r="94" spans="2:7" x14ac:dyDescent="0.3">
      <c r="B94" s="13">
        <v>8718696154465</v>
      </c>
      <c r="C94" s="11" t="s">
        <v>51</v>
      </c>
      <c r="D94" s="21" t="s">
        <v>133</v>
      </c>
      <c r="E94" s="41">
        <v>99.99</v>
      </c>
      <c r="F94" s="18" t="s">
        <v>417</v>
      </c>
      <c r="G94" s="28" t="s">
        <v>406</v>
      </c>
    </row>
    <row r="95" spans="2:7" x14ac:dyDescent="0.3">
      <c r="B95" s="13">
        <v>8718696154489</v>
      </c>
      <c r="C95" s="11" t="s">
        <v>50</v>
      </c>
      <c r="D95" s="21" t="s">
        <v>132</v>
      </c>
      <c r="E95" s="41">
        <v>149.99</v>
      </c>
      <c r="F95" s="18" t="s">
        <v>417</v>
      </c>
      <c r="G95" s="28" t="s">
        <v>406</v>
      </c>
    </row>
    <row r="96" spans="2:7" x14ac:dyDescent="0.3">
      <c r="B96" s="13">
        <v>8718696154472</v>
      </c>
      <c r="C96" s="11" t="s">
        <v>49</v>
      </c>
      <c r="D96" s="21" t="s">
        <v>131</v>
      </c>
      <c r="E96" s="41">
        <v>129.99</v>
      </c>
      <c r="F96" s="18" t="s">
        <v>417</v>
      </c>
      <c r="G96" s="28" t="s">
        <v>406</v>
      </c>
    </row>
    <row r="97" spans="2:7" x14ac:dyDescent="0.3">
      <c r="B97" s="13">
        <v>8719514382763</v>
      </c>
      <c r="C97" s="11">
        <v>38276300</v>
      </c>
      <c r="D97" s="21" t="s">
        <v>134</v>
      </c>
      <c r="E97" s="41">
        <v>159.99</v>
      </c>
      <c r="F97" s="18" t="s">
        <v>417</v>
      </c>
      <c r="G97" s="28" t="s">
        <v>406</v>
      </c>
    </row>
    <row r="98" spans="2:7" x14ac:dyDescent="0.3">
      <c r="B98" s="13">
        <v>8718696171622</v>
      </c>
      <c r="C98" s="11" t="s">
        <v>167</v>
      </c>
      <c r="D98" s="21" t="s">
        <v>168</v>
      </c>
      <c r="E98" s="41">
        <v>189.9</v>
      </c>
      <c r="F98" s="18" t="s">
        <v>418</v>
      </c>
      <c r="G98" s="28" t="s">
        <v>406</v>
      </c>
    </row>
    <row r="99" spans="2:7" x14ac:dyDescent="0.3">
      <c r="B99" s="13">
        <v>8718696171585</v>
      </c>
      <c r="C99" s="11" t="s">
        <v>169</v>
      </c>
      <c r="D99" s="21" t="s">
        <v>170</v>
      </c>
      <c r="E99" s="41">
        <v>189.9</v>
      </c>
      <c r="F99" s="18" t="s">
        <v>418</v>
      </c>
      <c r="G99" s="28" t="s">
        <v>406</v>
      </c>
    </row>
    <row r="100" spans="2:7" x14ac:dyDescent="0.3">
      <c r="B100" s="13">
        <v>8718696171639</v>
      </c>
      <c r="C100" s="11" t="s">
        <v>171</v>
      </c>
      <c r="D100" s="21" t="s">
        <v>172</v>
      </c>
      <c r="E100" s="41">
        <v>259.89999999999998</v>
      </c>
      <c r="F100" s="18" t="s">
        <v>418</v>
      </c>
      <c r="G100" s="28" t="s">
        <v>406</v>
      </c>
    </row>
    <row r="101" spans="2:7" x14ac:dyDescent="0.3">
      <c r="B101" s="13">
        <v>8718696171592</v>
      </c>
      <c r="C101" s="11" t="s">
        <v>173</v>
      </c>
      <c r="D101" s="21" t="s">
        <v>174</v>
      </c>
      <c r="E101" s="41">
        <v>259.89999999999998</v>
      </c>
      <c r="F101" s="18" t="s">
        <v>418</v>
      </c>
      <c r="G101" s="28" t="s">
        <v>406</v>
      </c>
    </row>
    <row r="102" spans="2:7" x14ac:dyDescent="0.3">
      <c r="B102" s="13">
        <v>8718696171646</v>
      </c>
      <c r="C102" s="11" t="s">
        <v>175</v>
      </c>
      <c r="D102" s="21" t="s">
        <v>176</v>
      </c>
      <c r="E102" s="41">
        <v>299.89999999999998</v>
      </c>
      <c r="F102" s="18" t="s">
        <v>418</v>
      </c>
      <c r="G102" s="28" t="s">
        <v>406</v>
      </c>
    </row>
    <row r="103" spans="2:7" x14ac:dyDescent="0.3">
      <c r="B103" s="13">
        <v>8718696171608</v>
      </c>
      <c r="C103" s="11" t="s">
        <v>177</v>
      </c>
      <c r="D103" s="21" t="s">
        <v>178</v>
      </c>
      <c r="E103" s="41">
        <v>299.89999999999998</v>
      </c>
      <c r="F103" s="18" t="s">
        <v>418</v>
      </c>
      <c r="G103" s="28" t="s">
        <v>406</v>
      </c>
    </row>
    <row r="104" spans="2:7" x14ac:dyDescent="0.3">
      <c r="B104" s="13">
        <v>8718696171615</v>
      </c>
      <c r="C104" s="11" t="s">
        <v>179</v>
      </c>
      <c r="D104" s="21" t="s">
        <v>180</v>
      </c>
      <c r="E104" s="41">
        <v>99.9</v>
      </c>
      <c r="F104" s="18" t="s">
        <v>418</v>
      </c>
      <c r="G104" s="28" t="s">
        <v>406</v>
      </c>
    </row>
    <row r="105" spans="2:7" x14ac:dyDescent="0.3">
      <c r="B105" s="13">
        <v>8718696171578</v>
      </c>
      <c r="C105" s="11" t="s">
        <v>181</v>
      </c>
      <c r="D105" s="21" t="s">
        <v>182</v>
      </c>
      <c r="E105" s="41">
        <v>99.9</v>
      </c>
      <c r="F105" s="18" t="s">
        <v>418</v>
      </c>
      <c r="G105" s="28" t="s">
        <v>406</v>
      </c>
    </row>
    <row r="106" spans="2:7" x14ac:dyDescent="0.3">
      <c r="B106" s="13">
        <v>8719514339064</v>
      </c>
      <c r="C106" s="11">
        <v>33906400</v>
      </c>
      <c r="D106" s="21" t="s">
        <v>189</v>
      </c>
      <c r="E106" s="41">
        <v>139.9</v>
      </c>
      <c r="F106" s="18" t="s">
        <v>418</v>
      </c>
      <c r="G106" s="28" t="s">
        <v>406</v>
      </c>
    </row>
    <row r="107" spans="2:7" x14ac:dyDescent="0.3">
      <c r="B107" s="13">
        <v>8719514339088</v>
      </c>
      <c r="C107" s="11">
        <v>33908800</v>
      </c>
      <c r="D107" s="21" t="s">
        <v>190</v>
      </c>
      <c r="E107" s="41">
        <v>139.9</v>
      </c>
      <c r="F107" s="18" t="s">
        <v>418</v>
      </c>
      <c r="G107" s="28" t="s">
        <v>406</v>
      </c>
    </row>
    <row r="108" spans="2:7" x14ac:dyDescent="0.3">
      <c r="B108" s="13">
        <v>8719514339101</v>
      </c>
      <c r="C108" s="11">
        <v>33910100</v>
      </c>
      <c r="D108" s="21" t="s">
        <v>191</v>
      </c>
      <c r="E108" s="41">
        <v>189.9</v>
      </c>
      <c r="F108" s="18" t="s">
        <v>418</v>
      </c>
      <c r="G108" s="28" t="s">
        <v>406</v>
      </c>
    </row>
    <row r="109" spans="2:7" x14ac:dyDescent="0.3">
      <c r="B109" s="13">
        <v>8719514339125</v>
      </c>
      <c r="C109" s="11">
        <v>33912500</v>
      </c>
      <c r="D109" s="21" t="s">
        <v>192</v>
      </c>
      <c r="E109" s="41">
        <v>189.9</v>
      </c>
      <c r="F109" s="18" t="s">
        <v>418</v>
      </c>
      <c r="G109" s="28" t="s">
        <v>406</v>
      </c>
    </row>
    <row r="110" spans="2:7" x14ac:dyDescent="0.3">
      <c r="B110" s="13">
        <v>8719514339149</v>
      </c>
      <c r="C110" s="11">
        <v>33914900</v>
      </c>
      <c r="D110" s="21" t="s">
        <v>193</v>
      </c>
      <c r="E110" s="41">
        <v>219.9</v>
      </c>
      <c r="F110" s="18" t="s">
        <v>418</v>
      </c>
      <c r="G110" s="28" t="s">
        <v>406</v>
      </c>
    </row>
    <row r="111" spans="2:7" x14ac:dyDescent="0.3">
      <c r="B111" s="13">
        <v>8719514339163</v>
      </c>
      <c r="C111" s="11">
        <v>33916300</v>
      </c>
      <c r="D111" s="21" t="s">
        <v>194</v>
      </c>
      <c r="E111" s="41">
        <v>219.9</v>
      </c>
      <c r="F111" s="18" t="s">
        <v>418</v>
      </c>
      <c r="G111" s="28" t="s">
        <v>406</v>
      </c>
    </row>
    <row r="112" spans="2:7" x14ac:dyDescent="0.3">
      <c r="B112" s="13">
        <v>8719514339187</v>
      </c>
      <c r="C112" s="11">
        <v>33918700</v>
      </c>
      <c r="D112" s="21" t="s">
        <v>195</v>
      </c>
      <c r="E112" s="41">
        <v>59.9</v>
      </c>
      <c r="F112" s="18" t="s">
        <v>418</v>
      </c>
      <c r="G112" s="28" t="s">
        <v>406</v>
      </c>
    </row>
    <row r="113" spans="2:7" x14ac:dyDescent="0.3">
      <c r="B113" s="13">
        <v>8719514339224</v>
      </c>
      <c r="C113" s="11">
        <v>33922400</v>
      </c>
      <c r="D113" s="21" t="s">
        <v>196</v>
      </c>
      <c r="E113" s="41">
        <v>79.900000000000006</v>
      </c>
      <c r="F113" s="18" t="s">
        <v>418</v>
      </c>
      <c r="G113" s="28" t="s">
        <v>406</v>
      </c>
    </row>
    <row r="114" spans="2:7" x14ac:dyDescent="0.3">
      <c r="B114" s="13">
        <v>8719514339200</v>
      </c>
      <c r="C114" s="11">
        <v>33920000</v>
      </c>
      <c r="D114" s="21" t="s">
        <v>197</v>
      </c>
      <c r="E114" s="41">
        <v>59.9</v>
      </c>
      <c r="F114" s="18" t="s">
        <v>418</v>
      </c>
      <c r="G114" s="28" t="s">
        <v>406</v>
      </c>
    </row>
    <row r="115" spans="2:7" x14ac:dyDescent="0.3">
      <c r="B115" s="13">
        <v>8719514339248</v>
      </c>
      <c r="C115" s="11">
        <v>33924800</v>
      </c>
      <c r="D115" s="21" t="s">
        <v>198</v>
      </c>
      <c r="E115" s="41">
        <v>79.900000000000006</v>
      </c>
      <c r="F115" s="18" t="s">
        <v>418</v>
      </c>
      <c r="G115" s="28" t="s">
        <v>406</v>
      </c>
    </row>
    <row r="116" spans="2:7" x14ac:dyDescent="0.3">
      <c r="B116" s="13">
        <v>8719514338807</v>
      </c>
      <c r="C116" s="11">
        <v>33880700</v>
      </c>
      <c r="D116" s="21" t="s">
        <v>217</v>
      </c>
      <c r="E116" s="41">
        <v>69.900000000000006</v>
      </c>
      <c r="F116" s="18" t="s">
        <v>418</v>
      </c>
      <c r="G116" s="28" t="s">
        <v>406</v>
      </c>
    </row>
    <row r="117" spans="2:7" x14ac:dyDescent="0.3">
      <c r="B117" s="13">
        <v>8719514338920</v>
      </c>
      <c r="C117" s="11">
        <v>33892000</v>
      </c>
      <c r="D117" s="21" t="s">
        <v>218</v>
      </c>
      <c r="E117" s="41">
        <v>69.900000000000006</v>
      </c>
      <c r="F117" s="18" t="s">
        <v>418</v>
      </c>
      <c r="G117" s="28" t="s">
        <v>406</v>
      </c>
    </row>
    <row r="118" spans="2:7" x14ac:dyDescent="0.3">
      <c r="B118" s="13">
        <v>8719514338623</v>
      </c>
      <c r="C118" s="11">
        <v>33862300</v>
      </c>
      <c r="D118" s="21" t="s">
        <v>219</v>
      </c>
      <c r="E118" s="41">
        <v>69.900000000000006</v>
      </c>
      <c r="F118" s="18" t="s">
        <v>418</v>
      </c>
      <c r="G118" s="28" t="s">
        <v>406</v>
      </c>
    </row>
    <row r="119" spans="2:7" x14ac:dyDescent="0.3">
      <c r="B119" s="13">
        <v>8719514342866</v>
      </c>
      <c r="C119" s="11">
        <v>34286600</v>
      </c>
      <c r="D119" s="21" t="s">
        <v>220</v>
      </c>
      <c r="E119" s="41">
        <v>189.9</v>
      </c>
      <c r="F119" s="18" t="s">
        <v>418</v>
      </c>
      <c r="G119" s="28" t="s">
        <v>406</v>
      </c>
    </row>
    <row r="120" spans="2:7" x14ac:dyDescent="0.3">
      <c r="B120" s="13">
        <v>8719514338647</v>
      </c>
      <c r="C120" s="11">
        <v>33864700</v>
      </c>
      <c r="D120" s="21" t="s">
        <v>221</v>
      </c>
      <c r="E120" s="41">
        <v>69.900000000000006</v>
      </c>
      <c r="F120" s="18" t="s">
        <v>418</v>
      </c>
      <c r="G120" s="28" t="s">
        <v>406</v>
      </c>
    </row>
    <row r="121" spans="2:7" x14ac:dyDescent="0.3">
      <c r="B121" s="13">
        <v>8719514342880</v>
      </c>
      <c r="C121" s="11">
        <v>34288000</v>
      </c>
      <c r="D121" s="21" t="s">
        <v>222</v>
      </c>
      <c r="E121" s="41">
        <v>189.9</v>
      </c>
      <c r="F121" s="18" t="s">
        <v>418</v>
      </c>
      <c r="G121" s="28" t="s">
        <v>406</v>
      </c>
    </row>
    <row r="122" spans="2:7" ht="13.5" thickBot="1" x14ac:dyDescent="0.35">
      <c r="B122" s="14">
        <v>8719514342927</v>
      </c>
      <c r="C122" s="12">
        <v>34292700</v>
      </c>
      <c r="D122" s="22" t="s">
        <v>223</v>
      </c>
      <c r="E122" s="42">
        <v>69.900000000000006</v>
      </c>
      <c r="F122" s="19" t="s">
        <v>418</v>
      </c>
      <c r="G122" s="28" t="s">
        <v>406</v>
      </c>
    </row>
    <row r="123" spans="2:7" s="2" customFormat="1" ht="62" customHeight="1" thickBot="1" x14ac:dyDescent="0.35">
      <c r="B123" s="3" t="s">
        <v>0</v>
      </c>
      <c r="C123" s="4" t="s">
        <v>53</v>
      </c>
      <c r="D123" s="29" t="s">
        <v>52</v>
      </c>
      <c r="E123" s="30" t="s">
        <v>397</v>
      </c>
      <c r="F123" s="30" t="s">
        <v>398</v>
      </c>
      <c r="G123" s="30" t="s">
        <v>404</v>
      </c>
    </row>
    <row r="124" spans="2:7" x14ac:dyDescent="0.3">
      <c r="B124" s="13">
        <v>8719514342903</v>
      </c>
      <c r="C124" s="11">
        <v>34290300</v>
      </c>
      <c r="D124" s="21" t="s">
        <v>224</v>
      </c>
      <c r="E124" s="41">
        <v>189.9</v>
      </c>
      <c r="F124" s="18" t="s">
        <v>418</v>
      </c>
      <c r="G124" s="28" t="s">
        <v>406</v>
      </c>
    </row>
    <row r="125" spans="2:7" x14ac:dyDescent="0.3">
      <c r="B125" s="13">
        <v>8718696171516</v>
      </c>
      <c r="C125" s="11" t="s">
        <v>234</v>
      </c>
      <c r="D125" s="21" t="s">
        <v>235</v>
      </c>
      <c r="E125" s="41">
        <v>189.9</v>
      </c>
      <c r="F125" s="18" t="s">
        <v>418</v>
      </c>
      <c r="G125" s="28" t="s">
        <v>406</v>
      </c>
    </row>
    <row r="126" spans="2:7" x14ac:dyDescent="0.3">
      <c r="B126" s="13">
        <v>8718696171523</v>
      </c>
      <c r="C126" s="11" t="s">
        <v>236</v>
      </c>
      <c r="D126" s="21" t="s">
        <v>237</v>
      </c>
      <c r="E126" s="41">
        <v>189.9</v>
      </c>
      <c r="F126" s="18" t="s">
        <v>418</v>
      </c>
      <c r="G126" s="28" t="s">
        <v>406</v>
      </c>
    </row>
    <row r="127" spans="2:7" x14ac:dyDescent="0.3">
      <c r="B127" s="13">
        <v>8718696171530</v>
      </c>
      <c r="C127" s="11" t="s">
        <v>238</v>
      </c>
      <c r="D127" s="21" t="s">
        <v>239</v>
      </c>
      <c r="E127" s="41">
        <v>259.89999999999998</v>
      </c>
      <c r="F127" s="18" t="s">
        <v>418</v>
      </c>
      <c r="G127" s="28" t="s">
        <v>406</v>
      </c>
    </row>
    <row r="128" spans="2:7" x14ac:dyDescent="0.3">
      <c r="B128" s="13">
        <v>8718696171547</v>
      </c>
      <c r="C128" s="11" t="s">
        <v>240</v>
      </c>
      <c r="D128" s="21" t="s">
        <v>241</v>
      </c>
      <c r="E128" s="41">
        <v>259.89999999999998</v>
      </c>
      <c r="F128" s="18" t="s">
        <v>418</v>
      </c>
      <c r="G128" s="28" t="s">
        <v>406</v>
      </c>
    </row>
    <row r="129" spans="2:7" x14ac:dyDescent="0.3">
      <c r="B129" s="13">
        <v>8718696171554</v>
      </c>
      <c r="C129" s="11" t="s">
        <v>242</v>
      </c>
      <c r="D129" s="21" t="s">
        <v>243</v>
      </c>
      <c r="E129" s="41">
        <v>299.89999999999998</v>
      </c>
      <c r="F129" s="18" t="s">
        <v>418</v>
      </c>
      <c r="G129" s="28" t="s">
        <v>406</v>
      </c>
    </row>
    <row r="130" spans="2:7" x14ac:dyDescent="0.3">
      <c r="B130" s="13">
        <v>8718696171561</v>
      </c>
      <c r="C130" s="11" t="s">
        <v>244</v>
      </c>
      <c r="D130" s="21" t="s">
        <v>245</v>
      </c>
      <c r="E130" s="41">
        <v>299.89999999999998</v>
      </c>
      <c r="F130" s="18" t="s">
        <v>418</v>
      </c>
      <c r="G130" s="28" t="s">
        <v>406</v>
      </c>
    </row>
    <row r="131" spans="2:7" x14ac:dyDescent="0.3">
      <c r="B131" s="13">
        <v>8718696171493</v>
      </c>
      <c r="C131" s="11" t="s">
        <v>246</v>
      </c>
      <c r="D131" s="21" t="s">
        <v>247</v>
      </c>
      <c r="E131" s="41">
        <v>99.9</v>
      </c>
      <c r="F131" s="18" t="s">
        <v>418</v>
      </c>
      <c r="G131" s="28" t="s">
        <v>406</v>
      </c>
    </row>
    <row r="132" spans="2:7" x14ac:dyDescent="0.3">
      <c r="B132" s="13">
        <v>8718696171509</v>
      </c>
      <c r="C132" s="11" t="s">
        <v>248</v>
      </c>
      <c r="D132" s="21" t="s">
        <v>249</v>
      </c>
      <c r="E132" s="41">
        <v>99.9</v>
      </c>
      <c r="F132" s="18" t="s">
        <v>418</v>
      </c>
      <c r="G132" s="28" t="s">
        <v>406</v>
      </c>
    </row>
    <row r="133" spans="2:7" x14ac:dyDescent="0.3">
      <c r="B133" s="13">
        <v>8719514338586</v>
      </c>
      <c r="C133" s="11">
        <v>33858600</v>
      </c>
      <c r="D133" s="21" t="s">
        <v>336</v>
      </c>
      <c r="E133" s="41">
        <v>44.9</v>
      </c>
      <c r="F133" s="18" t="s">
        <v>418</v>
      </c>
      <c r="G133" s="28" t="s">
        <v>406</v>
      </c>
    </row>
    <row r="134" spans="2:7" x14ac:dyDescent="0.3">
      <c r="B134" s="13">
        <v>8719514338609</v>
      </c>
      <c r="C134" s="11">
        <v>33860900</v>
      </c>
      <c r="D134" s="21" t="s">
        <v>337</v>
      </c>
      <c r="E134" s="41">
        <v>44.9</v>
      </c>
      <c r="F134" s="18" t="s">
        <v>418</v>
      </c>
      <c r="G134" s="28" t="s">
        <v>406</v>
      </c>
    </row>
    <row r="135" spans="2:7" x14ac:dyDescent="0.3">
      <c r="B135" s="13">
        <v>8719514342828</v>
      </c>
      <c r="C135" s="11">
        <v>34282800</v>
      </c>
      <c r="D135" s="21" t="s">
        <v>338</v>
      </c>
      <c r="E135" s="41">
        <v>109.9</v>
      </c>
      <c r="F135" s="18" t="s">
        <v>418</v>
      </c>
      <c r="G135" s="28" t="s">
        <v>406</v>
      </c>
    </row>
    <row r="136" spans="2:7" x14ac:dyDescent="0.3">
      <c r="B136" s="13">
        <v>8719514338548</v>
      </c>
      <c r="C136" s="11">
        <v>33854800</v>
      </c>
      <c r="D136" s="21" t="s">
        <v>339</v>
      </c>
      <c r="E136" s="41">
        <v>44.9</v>
      </c>
      <c r="F136" s="18" t="s">
        <v>418</v>
      </c>
      <c r="G136" s="28" t="s">
        <v>406</v>
      </c>
    </row>
    <row r="137" spans="2:7" x14ac:dyDescent="0.3">
      <c r="B137" s="13">
        <v>8719514338562</v>
      </c>
      <c r="C137" s="11">
        <v>33856200</v>
      </c>
      <c r="D137" s="21" t="s">
        <v>340</v>
      </c>
      <c r="E137" s="41">
        <v>44.9</v>
      </c>
      <c r="F137" s="18" t="s">
        <v>418</v>
      </c>
      <c r="G137" s="28" t="s">
        <v>406</v>
      </c>
    </row>
    <row r="138" spans="2:7" x14ac:dyDescent="0.3">
      <c r="B138" s="13">
        <v>8719514342842</v>
      </c>
      <c r="C138" s="11">
        <v>34284200</v>
      </c>
      <c r="D138" s="21" t="s">
        <v>341</v>
      </c>
      <c r="E138" s="41">
        <v>109.9</v>
      </c>
      <c r="F138" s="18" t="s">
        <v>418</v>
      </c>
      <c r="G138" s="28" t="s">
        <v>406</v>
      </c>
    </row>
    <row r="139" spans="2:7" x14ac:dyDescent="0.3">
      <c r="B139" s="13">
        <v>8719514338463</v>
      </c>
      <c r="C139" s="11">
        <v>33846300</v>
      </c>
      <c r="D139" s="21" t="s">
        <v>342</v>
      </c>
      <c r="E139" s="41">
        <v>159.9</v>
      </c>
      <c r="F139" s="18" t="s">
        <v>418</v>
      </c>
      <c r="G139" s="28" t="s">
        <v>406</v>
      </c>
    </row>
    <row r="140" spans="2:7" x14ac:dyDescent="0.3">
      <c r="B140" s="13">
        <v>8719514338425</v>
      </c>
      <c r="C140" s="11">
        <v>33842500</v>
      </c>
      <c r="D140" s="21" t="s">
        <v>343</v>
      </c>
      <c r="E140" s="41">
        <v>159.9</v>
      </c>
      <c r="F140" s="18" t="s">
        <v>418</v>
      </c>
      <c r="G140" s="28" t="s">
        <v>406</v>
      </c>
    </row>
    <row r="141" spans="2:7" x14ac:dyDescent="0.3">
      <c r="B141" s="13">
        <v>8719514338500</v>
      </c>
      <c r="C141" s="11">
        <v>33850000</v>
      </c>
      <c r="D141" s="21" t="s">
        <v>344</v>
      </c>
      <c r="E141" s="41">
        <v>69.900000000000006</v>
      </c>
      <c r="F141" s="18" t="s">
        <v>418</v>
      </c>
      <c r="G141" s="28" t="s">
        <v>406</v>
      </c>
    </row>
    <row r="142" spans="2:7" x14ac:dyDescent="0.3">
      <c r="B142" s="13">
        <v>8719514338487</v>
      </c>
      <c r="C142" s="11">
        <v>33848700</v>
      </c>
      <c r="D142" s="21" t="s">
        <v>345</v>
      </c>
      <c r="E142" s="41">
        <v>89.9</v>
      </c>
      <c r="F142" s="18" t="s">
        <v>418</v>
      </c>
      <c r="G142" s="28" t="s">
        <v>406</v>
      </c>
    </row>
    <row r="143" spans="2:7" x14ac:dyDescent="0.3">
      <c r="B143" s="13">
        <v>8719514338524</v>
      </c>
      <c r="C143" s="11">
        <v>33852400</v>
      </c>
      <c r="D143" s="21" t="s">
        <v>346</v>
      </c>
      <c r="E143" s="41">
        <v>69.900000000000006</v>
      </c>
      <c r="F143" s="18" t="s">
        <v>418</v>
      </c>
      <c r="G143" s="28" t="s">
        <v>406</v>
      </c>
    </row>
    <row r="144" spans="2:7" x14ac:dyDescent="0.3">
      <c r="B144" s="13">
        <v>8719514338449</v>
      </c>
      <c r="C144" s="11">
        <v>33844900</v>
      </c>
      <c r="D144" s="21" t="s">
        <v>347</v>
      </c>
      <c r="E144" s="41">
        <v>89.9</v>
      </c>
      <c r="F144" s="18" t="s">
        <v>418</v>
      </c>
      <c r="G144" s="28" t="s">
        <v>406</v>
      </c>
    </row>
    <row r="145" spans="2:7" x14ac:dyDescent="0.3">
      <c r="B145" s="13">
        <v>8719514338142</v>
      </c>
      <c r="C145" s="11">
        <v>33814200</v>
      </c>
      <c r="D145" s="21" t="s">
        <v>349</v>
      </c>
      <c r="E145" s="41">
        <v>159.9</v>
      </c>
      <c r="F145" s="18" t="s">
        <v>418</v>
      </c>
      <c r="G145" s="28" t="s">
        <v>406</v>
      </c>
    </row>
    <row r="146" spans="2:7" x14ac:dyDescent="0.3">
      <c r="B146" s="13">
        <v>8719514338166</v>
      </c>
      <c r="C146" s="11">
        <v>33816600</v>
      </c>
      <c r="D146" s="21" t="s">
        <v>350</v>
      </c>
      <c r="E146" s="41">
        <v>159.9</v>
      </c>
      <c r="F146" s="18" t="s">
        <v>418</v>
      </c>
      <c r="G146" s="28" t="s">
        <v>406</v>
      </c>
    </row>
    <row r="147" spans="2:7" x14ac:dyDescent="0.3">
      <c r="B147" s="13">
        <v>8719514338388</v>
      </c>
      <c r="C147" s="11">
        <v>33838800</v>
      </c>
      <c r="D147" s="21" t="s">
        <v>351</v>
      </c>
      <c r="E147" s="41">
        <v>219.9</v>
      </c>
      <c r="F147" s="18" t="s">
        <v>418</v>
      </c>
      <c r="G147" s="28" t="s">
        <v>406</v>
      </c>
    </row>
    <row r="148" spans="2:7" x14ac:dyDescent="0.3">
      <c r="B148" s="13">
        <v>8719514338401</v>
      </c>
      <c r="C148" s="11">
        <v>33840100</v>
      </c>
      <c r="D148" s="21" t="s">
        <v>352</v>
      </c>
      <c r="E148" s="41">
        <v>219.9</v>
      </c>
      <c r="F148" s="18" t="s">
        <v>418</v>
      </c>
      <c r="G148" s="28" t="s">
        <v>406</v>
      </c>
    </row>
    <row r="149" spans="2:7" x14ac:dyDescent="0.3">
      <c r="B149" s="13">
        <v>8719514338340</v>
      </c>
      <c r="C149" s="11">
        <v>33834000</v>
      </c>
      <c r="D149" s="21" t="s">
        <v>353</v>
      </c>
      <c r="E149" s="41">
        <v>69.900000000000006</v>
      </c>
      <c r="F149" s="18" t="s">
        <v>418</v>
      </c>
      <c r="G149" s="28" t="s">
        <v>406</v>
      </c>
    </row>
    <row r="150" spans="2:7" x14ac:dyDescent="0.3">
      <c r="B150" s="13">
        <v>8719514338203</v>
      </c>
      <c r="C150" s="11">
        <v>33820300</v>
      </c>
      <c r="D150" s="21" t="s">
        <v>354</v>
      </c>
      <c r="E150" s="41">
        <v>89.9</v>
      </c>
      <c r="F150" s="18" t="s">
        <v>418</v>
      </c>
      <c r="G150" s="28" t="s">
        <v>406</v>
      </c>
    </row>
    <row r="151" spans="2:7" x14ac:dyDescent="0.3">
      <c r="B151" s="13">
        <v>8719514338364</v>
      </c>
      <c r="C151" s="11">
        <v>33836400</v>
      </c>
      <c r="D151" s="21" t="s">
        <v>355</v>
      </c>
      <c r="E151" s="41">
        <v>69.900000000000006</v>
      </c>
      <c r="F151" s="18" t="s">
        <v>418</v>
      </c>
      <c r="G151" s="28" t="s">
        <v>406</v>
      </c>
    </row>
    <row r="152" spans="2:7" x14ac:dyDescent="0.3">
      <c r="B152" s="13">
        <v>8719514338326</v>
      </c>
      <c r="C152" s="11">
        <v>33832600</v>
      </c>
      <c r="D152" s="21" t="s">
        <v>356</v>
      </c>
      <c r="E152" s="41">
        <v>89.9</v>
      </c>
      <c r="F152" s="18" t="s">
        <v>418</v>
      </c>
      <c r="G152" s="28" t="s">
        <v>406</v>
      </c>
    </row>
    <row r="153" spans="2:7" x14ac:dyDescent="0.3">
      <c r="B153" s="13">
        <v>8719514382664</v>
      </c>
      <c r="C153" s="11">
        <v>38266400</v>
      </c>
      <c r="D153" s="21" t="s">
        <v>185</v>
      </c>
      <c r="E153" s="41">
        <v>239.99</v>
      </c>
      <c r="F153" s="18" t="s">
        <v>399</v>
      </c>
      <c r="G153" s="28" t="s">
        <v>406</v>
      </c>
    </row>
    <row r="154" spans="2:7" x14ac:dyDescent="0.3">
      <c r="B154" s="13">
        <v>8719514382626</v>
      </c>
      <c r="C154" s="11">
        <v>38262600</v>
      </c>
      <c r="D154" s="21" t="s">
        <v>186</v>
      </c>
      <c r="E154" s="41">
        <v>169.99</v>
      </c>
      <c r="F154" s="18" t="s">
        <v>399</v>
      </c>
      <c r="G154" s="28" t="s">
        <v>406</v>
      </c>
    </row>
    <row r="155" spans="2:7" x14ac:dyDescent="0.3">
      <c r="B155" s="13">
        <v>8719514382640</v>
      </c>
      <c r="C155" s="11">
        <v>38264000</v>
      </c>
      <c r="D155" s="21" t="s">
        <v>187</v>
      </c>
      <c r="E155" s="41">
        <v>239.99</v>
      </c>
      <c r="F155" s="18" t="s">
        <v>399</v>
      </c>
      <c r="G155" s="28" t="s">
        <v>406</v>
      </c>
    </row>
    <row r="156" spans="2:7" x14ac:dyDescent="0.3">
      <c r="B156" s="13">
        <v>8719514382688</v>
      </c>
      <c r="C156" s="11">
        <v>38268800</v>
      </c>
      <c r="D156" s="21" t="s">
        <v>188</v>
      </c>
      <c r="E156" s="41">
        <v>179.99</v>
      </c>
      <c r="F156" s="18" t="s">
        <v>399</v>
      </c>
      <c r="G156" s="28" t="s">
        <v>406</v>
      </c>
    </row>
    <row r="157" spans="2:7" x14ac:dyDescent="0.3">
      <c r="B157" s="13" t="s">
        <v>146</v>
      </c>
      <c r="C157" s="11" t="s">
        <v>147</v>
      </c>
      <c r="D157" s="21" t="s">
        <v>148</v>
      </c>
      <c r="E157" s="41">
        <v>239.99</v>
      </c>
      <c r="F157" s="18" t="s">
        <v>399</v>
      </c>
      <c r="G157" s="18" t="s">
        <v>406</v>
      </c>
    </row>
    <row r="158" spans="2:7" x14ac:dyDescent="0.3">
      <c r="B158" s="13" t="s">
        <v>149</v>
      </c>
      <c r="C158" s="11" t="s">
        <v>150</v>
      </c>
      <c r="D158" s="21" t="s">
        <v>151</v>
      </c>
      <c r="E158" s="41">
        <v>169.99</v>
      </c>
      <c r="F158" s="18" t="s">
        <v>399</v>
      </c>
      <c r="G158" s="18" t="s">
        <v>406</v>
      </c>
    </row>
    <row r="159" spans="2:7" x14ac:dyDescent="0.3">
      <c r="B159" s="13" t="s">
        <v>143</v>
      </c>
      <c r="C159" s="11" t="s">
        <v>144</v>
      </c>
      <c r="D159" s="21" t="s">
        <v>145</v>
      </c>
      <c r="E159" s="41">
        <v>239.99</v>
      </c>
      <c r="F159" s="18" t="s">
        <v>399</v>
      </c>
      <c r="G159" s="18" t="s">
        <v>406</v>
      </c>
    </row>
    <row r="160" spans="2:7" x14ac:dyDescent="0.3">
      <c r="B160" s="13" t="s">
        <v>152</v>
      </c>
      <c r="C160" s="11" t="s">
        <v>153</v>
      </c>
      <c r="D160" s="21" t="s">
        <v>154</v>
      </c>
      <c r="E160" s="41">
        <v>179.99</v>
      </c>
      <c r="F160" s="18" t="s">
        <v>399</v>
      </c>
      <c r="G160" s="18" t="s">
        <v>406</v>
      </c>
    </row>
    <row r="161" spans="2:7" x14ac:dyDescent="0.3">
      <c r="B161" s="13">
        <v>8719514355057</v>
      </c>
      <c r="C161" s="11">
        <v>35505700</v>
      </c>
      <c r="D161" s="21" t="s">
        <v>358</v>
      </c>
      <c r="E161" s="41">
        <v>329.99</v>
      </c>
      <c r="F161" s="18" t="s">
        <v>399</v>
      </c>
      <c r="G161" s="28" t="s">
        <v>406</v>
      </c>
    </row>
    <row r="162" spans="2:7" x14ac:dyDescent="0.3">
      <c r="B162" s="13" t="s">
        <v>155</v>
      </c>
      <c r="C162" s="11" t="s">
        <v>156</v>
      </c>
      <c r="D162" s="21" t="s">
        <v>157</v>
      </c>
      <c r="E162" s="41">
        <v>229.99</v>
      </c>
      <c r="F162" s="18" t="s">
        <v>399</v>
      </c>
      <c r="G162" s="18" t="s">
        <v>406</v>
      </c>
    </row>
    <row r="163" spans="2:7" x14ac:dyDescent="0.3">
      <c r="B163" s="13">
        <v>8719514355071</v>
      </c>
      <c r="C163" s="11">
        <v>35507100</v>
      </c>
      <c r="D163" s="21" t="s">
        <v>359</v>
      </c>
      <c r="E163" s="41">
        <v>329.99</v>
      </c>
      <c r="F163" s="18" t="s">
        <v>399</v>
      </c>
      <c r="G163" s="28" t="s">
        <v>406</v>
      </c>
    </row>
    <row r="164" spans="2:7" x14ac:dyDescent="0.3">
      <c r="B164" s="13" t="s">
        <v>158</v>
      </c>
      <c r="C164" s="11" t="s">
        <v>159</v>
      </c>
      <c r="D164" s="21" t="s">
        <v>160</v>
      </c>
      <c r="E164" s="41">
        <v>239.99</v>
      </c>
      <c r="F164" s="18" t="s">
        <v>399</v>
      </c>
      <c r="G164" s="18" t="s">
        <v>406</v>
      </c>
    </row>
    <row r="165" spans="2:7" x14ac:dyDescent="0.3">
      <c r="B165" s="13">
        <v>8719514320628</v>
      </c>
      <c r="C165" s="11">
        <v>32062800</v>
      </c>
      <c r="D165" s="21" t="s">
        <v>280</v>
      </c>
      <c r="E165" s="41">
        <v>34.9</v>
      </c>
      <c r="F165" s="18" t="s">
        <v>401</v>
      </c>
      <c r="G165" s="28" t="s">
        <v>406</v>
      </c>
    </row>
    <row r="166" spans="2:7" x14ac:dyDescent="0.3">
      <c r="B166" s="13">
        <v>8719514320666</v>
      </c>
      <c r="C166" s="11">
        <v>32066600</v>
      </c>
      <c r="D166" s="21" t="s">
        <v>281</v>
      </c>
      <c r="E166" s="41">
        <v>21.9</v>
      </c>
      <c r="F166" s="18" t="s">
        <v>401</v>
      </c>
      <c r="G166" s="28" t="s">
        <v>406</v>
      </c>
    </row>
    <row r="167" spans="2:7" x14ac:dyDescent="0.3">
      <c r="B167" s="13">
        <v>8719514289192</v>
      </c>
      <c r="C167" s="11">
        <v>28919200</v>
      </c>
      <c r="D167" s="21" t="s">
        <v>282</v>
      </c>
      <c r="E167" s="41">
        <v>34.9</v>
      </c>
      <c r="F167" s="18" t="s">
        <v>401</v>
      </c>
      <c r="G167" s="28" t="s">
        <v>406</v>
      </c>
    </row>
    <row r="168" spans="2:7" x14ac:dyDescent="0.3">
      <c r="B168" s="13">
        <v>8719514319028</v>
      </c>
      <c r="C168" s="11">
        <v>31902800</v>
      </c>
      <c r="D168" s="21" t="s">
        <v>283</v>
      </c>
      <c r="E168" s="41">
        <v>27.9</v>
      </c>
      <c r="F168" s="18" t="s">
        <v>401</v>
      </c>
      <c r="G168" s="28" t="s">
        <v>406</v>
      </c>
    </row>
    <row r="169" spans="2:7" x14ac:dyDescent="0.3">
      <c r="B169" s="13">
        <v>8719514340145</v>
      </c>
      <c r="C169" s="11">
        <v>34014500</v>
      </c>
      <c r="D169" s="21" t="s">
        <v>284</v>
      </c>
      <c r="E169" s="41">
        <v>39.9</v>
      </c>
      <c r="F169" s="18" t="s">
        <v>401</v>
      </c>
      <c r="G169" s="28" t="s">
        <v>406</v>
      </c>
    </row>
    <row r="170" spans="2:7" x14ac:dyDescent="0.3">
      <c r="B170" s="13">
        <v>8719514329881</v>
      </c>
      <c r="C170" s="11">
        <v>32988100</v>
      </c>
      <c r="D170" s="21" t="s">
        <v>285</v>
      </c>
      <c r="E170" s="41">
        <v>39.9</v>
      </c>
      <c r="F170" s="18" t="s">
        <v>401</v>
      </c>
      <c r="G170" s="28" t="s">
        <v>406</v>
      </c>
    </row>
    <row r="171" spans="2:7" x14ac:dyDescent="0.3">
      <c r="B171" s="13">
        <v>8719514319141</v>
      </c>
      <c r="C171" s="11">
        <v>31914100</v>
      </c>
      <c r="D171" s="21" t="s">
        <v>286</v>
      </c>
      <c r="E171" s="41">
        <v>49.9</v>
      </c>
      <c r="F171" s="18" t="s">
        <v>401</v>
      </c>
      <c r="G171" s="28" t="s">
        <v>406</v>
      </c>
    </row>
    <row r="172" spans="2:7" x14ac:dyDescent="0.3">
      <c r="B172" s="13">
        <v>8719514356733</v>
      </c>
      <c r="C172" s="11">
        <v>35673300</v>
      </c>
      <c r="D172" s="21" t="s">
        <v>287</v>
      </c>
      <c r="E172" s="41">
        <v>49.9</v>
      </c>
      <c r="F172" s="18" t="s">
        <v>401</v>
      </c>
      <c r="G172" s="28" t="s">
        <v>406</v>
      </c>
    </row>
    <row r="173" spans="2:7" x14ac:dyDescent="0.3">
      <c r="B173" s="13">
        <v>8719514328242</v>
      </c>
      <c r="C173" s="11">
        <v>32824200</v>
      </c>
      <c r="D173" s="21" t="s">
        <v>288</v>
      </c>
      <c r="E173" s="41">
        <v>54.9</v>
      </c>
      <c r="F173" s="18" t="s">
        <v>401</v>
      </c>
      <c r="G173" s="28" t="s">
        <v>406</v>
      </c>
    </row>
    <row r="174" spans="2:7" x14ac:dyDescent="0.3">
      <c r="B174" s="13">
        <v>8719514340121</v>
      </c>
      <c r="C174" s="11">
        <v>34012100</v>
      </c>
      <c r="D174" s="21" t="s">
        <v>289</v>
      </c>
      <c r="E174" s="41">
        <v>49.9</v>
      </c>
      <c r="F174" s="18" t="s">
        <v>401</v>
      </c>
      <c r="G174" s="28" t="s">
        <v>406</v>
      </c>
    </row>
    <row r="175" spans="2:7" x14ac:dyDescent="0.3">
      <c r="B175" s="13">
        <v>8719514291256</v>
      </c>
      <c r="C175" s="11">
        <v>29125600</v>
      </c>
      <c r="D175" s="21" t="s">
        <v>290</v>
      </c>
      <c r="E175" s="41">
        <v>64.900000000000006</v>
      </c>
      <c r="F175" s="18" t="s">
        <v>401</v>
      </c>
      <c r="G175" s="28" t="s">
        <v>406</v>
      </c>
    </row>
    <row r="176" spans="2:7" x14ac:dyDescent="0.3">
      <c r="B176" s="13">
        <v>8719514328266</v>
      </c>
      <c r="C176" s="11">
        <v>32826600</v>
      </c>
      <c r="D176" s="21" t="s">
        <v>291</v>
      </c>
      <c r="E176" s="41">
        <v>79.900000000000006</v>
      </c>
      <c r="F176" s="18" t="s">
        <v>401</v>
      </c>
      <c r="G176" s="28" t="s">
        <v>406</v>
      </c>
    </row>
    <row r="177" spans="2:7" x14ac:dyDescent="0.3">
      <c r="B177" s="13">
        <v>8719514342804</v>
      </c>
      <c r="C177" s="11">
        <v>34280400</v>
      </c>
      <c r="D177" s="21" t="s">
        <v>292</v>
      </c>
      <c r="E177" s="41">
        <v>69.900000000000006</v>
      </c>
      <c r="F177" s="18" t="s">
        <v>401</v>
      </c>
      <c r="G177" s="28" t="s">
        <v>406</v>
      </c>
    </row>
    <row r="178" spans="2:7" x14ac:dyDescent="0.3">
      <c r="B178" s="13">
        <v>8719514328280</v>
      </c>
      <c r="C178" s="11">
        <v>32828000</v>
      </c>
      <c r="D178" s="21" t="s">
        <v>293</v>
      </c>
      <c r="E178" s="41">
        <v>99.9</v>
      </c>
      <c r="F178" s="18" t="s">
        <v>401</v>
      </c>
      <c r="G178" s="28" t="s">
        <v>406</v>
      </c>
    </row>
    <row r="179" spans="2:7" x14ac:dyDescent="0.3">
      <c r="B179" s="13">
        <v>8719514411869</v>
      </c>
      <c r="C179" s="11">
        <v>41186900</v>
      </c>
      <c r="D179" s="21" t="s">
        <v>387</v>
      </c>
      <c r="E179" s="41">
        <v>64.900000000000006</v>
      </c>
      <c r="F179" s="18" t="s">
        <v>401</v>
      </c>
      <c r="G179" s="28" t="s">
        <v>406</v>
      </c>
    </row>
    <row r="180" spans="2:7" x14ac:dyDescent="0.3">
      <c r="B180" s="13">
        <v>8719514301429</v>
      </c>
      <c r="C180" s="11">
        <v>30142900</v>
      </c>
      <c r="D180" s="21" t="s">
        <v>294</v>
      </c>
      <c r="E180" s="41">
        <v>34.9</v>
      </c>
      <c r="F180" s="18" t="s">
        <v>401</v>
      </c>
      <c r="G180" s="28" t="s">
        <v>406</v>
      </c>
    </row>
    <row r="181" spans="2:7" x14ac:dyDescent="0.3">
      <c r="B181" s="13">
        <v>8719514411807</v>
      </c>
      <c r="C181" s="11">
        <v>41180700</v>
      </c>
      <c r="D181" s="21" t="s">
        <v>388</v>
      </c>
      <c r="E181" s="41">
        <v>44.9</v>
      </c>
      <c r="F181" s="18" t="s">
        <v>401</v>
      </c>
      <c r="G181" s="28" t="s">
        <v>406</v>
      </c>
    </row>
    <row r="182" spans="2:7" x14ac:dyDescent="0.3">
      <c r="B182" s="13">
        <v>8719514301542</v>
      </c>
      <c r="C182" s="11">
        <v>30154200</v>
      </c>
      <c r="D182" s="21" t="s">
        <v>295</v>
      </c>
      <c r="E182" s="41">
        <v>54.9</v>
      </c>
      <c r="F182" s="18" t="s">
        <v>401</v>
      </c>
      <c r="G182" s="28" t="s">
        <v>406</v>
      </c>
    </row>
    <row r="183" spans="2:7" ht="13.5" thickBot="1" x14ac:dyDescent="0.35">
      <c r="B183" s="13">
        <v>8719514301481</v>
      </c>
      <c r="C183" s="11">
        <v>30148100</v>
      </c>
      <c r="D183" s="21" t="s">
        <v>296</v>
      </c>
      <c r="E183" s="41">
        <v>44.9</v>
      </c>
      <c r="F183" s="18" t="s">
        <v>401</v>
      </c>
      <c r="G183" s="28" t="s">
        <v>406</v>
      </c>
    </row>
    <row r="184" spans="2:7" s="2" customFormat="1" ht="62" customHeight="1" thickBot="1" x14ac:dyDescent="0.35">
      <c r="B184" s="3" t="s">
        <v>0</v>
      </c>
      <c r="C184" s="4" t="s">
        <v>53</v>
      </c>
      <c r="D184" s="29" t="s">
        <v>52</v>
      </c>
      <c r="E184" s="30" t="s">
        <v>397</v>
      </c>
      <c r="F184" s="30" t="s">
        <v>398</v>
      </c>
      <c r="G184" s="30" t="s">
        <v>404</v>
      </c>
    </row>
    <row r="185" spans="2:7" x14ac:dyDescent="0.3">
      <c r="B185" s="13">
        <v>8719514301467</v>
      </c>
      <c r="C185" s="11">
        <v>30146700</v>
      </c>
      <c r="D185" s="21" t="s">
        <v>297</v>
      </c>
      <c r="E185" s="41">
        <v>44.9</v>
      </c>
      <c r="F185" s="18" t="s">
        <v>401</v>
      </c>
      <c r="G185" s="28" t="s">
        <v>406</v>
      </c>
    </row>
    <row r="186" spans="2:7" x14ac:dyDescent="0.3">
      <c r="B186" s="13">
        <v>8719514301504</v>
      </c>
      <c r="C186" s="11">
        <v>30150400</v>
      </c>
      <c r="D186" s="21" t="s">
        <v>298</v>
      </c>
      <c r="E186" s="41">
        <v>54.9</v>
      </c>
      <c r="F186" s="18" t="s">
        <v>401</v>
      </c>
      <c r="G186" s="28" t="s">
        <v>406</v>
      </c>
    </row>
    <row r="187" spans="2:7" x14ac:dyDescent="0.3">
      <c r="B187" s="13">
        <v>8719514356658</v>
      </c>
      <c r="C187" s="11">
        <v>35665800</v>
      </c>
      <c r="D187" s="21" t="s">
        <v>299</v>
      </c>
      <c r="E187" s="41">
        <v>34.9</v>
      </c>
      <c r="F187" s="18" t="s">
        <v>401</v>
      </c>
      <c r="G187" s="28" t="s">
        <v>406</v>
      </c>
    </row>
    <row r="188" spans="2:7" x14ac:dyDescent="0.3">
      <c r="B188" s="13">
        <v>8719514288195</v>
      </c>
      <c r="C188" s="11">
        <v>28819500</v>
      </c>
      <c r="D188" s="21" t="s">
        <v>300</v>
      </c>
      <c r="E188" s="41">
        <v>54.9</v>
      </c>
      <c r="F188" s="18" t="s">
        <v>401</v>
      </c>
      <c r="G188" s="28" t="s">
        <v>406</v>
      </c>
    </row>
    <row r="189" spans="2:7" x14ac:dyDescent="0.3">
      <c r="B189" s="13">
        <v>8719514291119</v>
      </c>
      <c r="C189" s="11">
        <v>29111900</v>
      </c>
      <c r="D189" s="21" t="s">
        <v>301</v>
      </c>
      <c r="E189" s="41">
        <v>39.9</v>
      </c>
      <c r="F189" s="18" t="s">
        <v>401</v>
      </c>
      <c r="G189" s="28" t="s">
        <v>406</v>
      </c>
    </row>
    <row r="190" spans="2:7" x14ac:dyDescent="0.3">
      <c r="B190" s="13">
        <v>8719514339903</v>
      </c>
      <c r="C190" s="11">
        <v>33990300</v>
      </c>
      <c r="D190" s="21" t="s">
        <v>302</v>
      </c>
      <c r="E190" s="41">
        <v>34.9</v>
      </c>
      <c r="F190" s="18" t="s">
        <v>401</v>
      </c>
      <c r="G190" s="28" t="s">
        <v>406</v>
      </c>
    </row>
    <row r="191" spans="2:7" x14ac:dyDescent="0.3">
      <c r="B191" s="13">
        <v>8719514291812</v>
      </c>
      <c r="C191" s="11">
        <v>29181200</v>
      </c>
      <c r="D191" s="21" t="s">
        <v>303</v>
      </c>
      <c r="E191" s="41">
        <v>119.9</v>
      </c>
      <c r="F191" s="18" t="s">
        <v>401</v>
      </c>
      <c r="G191" s="28" t="s">
        <v>406</v>
      </c>
    </row>
    <row r="192" spans="2:7" x14ac:dyDescent="0.3">
      <c r="B192" s="13">
        <v>8719514291232</v>
      </c>
      <c r="C192" s="11">
        <v>29123200</v>
      </c>
      <c r="D192" s="21" t="s">
        <v>304</v>
      </c>
      <c r="E192" s="41">
        <v>129.9</v>
      </c>
      <c r="F192" s="18" t="s">
        <v>401</v>
      </c>
      <c r="G192" s="28" t="s">
        <v>406</v>
      </c>
    </row>
    <row r="193" spans="2:7" x14ac:dyDescent="0.3">
      <c r="B193" s="13">
        <v>8719514340084</v>
      </c>
      <c r="C193" s="11">
        <v>34008400</v>
      </c>
      <c r="D193" s="21" t="s">
        <v>305</v>
      </c>
      <c r="E193" s="41">
        <v>109.9</v>
      </c>
      <c r="F193" s="18" t="s">
        <v>401</v>
      </c>
      <c r="G193" s="28" t="s">
        <v>406</v>
      </c>
    </row>
    <row r="194" spans="2:7" x14ac:dyDescent="0.3">
      <c r="B194" s="13">
        <v>8719514356719</v>
      </c>
      <c r="C194" s="11">
        <v>35671900</v>
      </c>
      <c r="D194" s="21" t="s">
        <v>306</v>
      </c>
      <c r="E194" s="41">
        <v>109.9</v>
      </c>
      <c r="F194" s="18" t="s">
        <v>401</v>
      </c>
      <c r="G194" s="28" t="s">
        <v>406</v>
      </c>
    </row>
    <row r="195" spans="2:7" x14ac:dyDescent="0.3">
      <c r="B195" s="13">
        <v>8719514291317</v>
      </c>
      <c r="C195" s="11">
        <v>29131700</v>
      </c>
      <c r="D195" s="21" t="s">
        <v>307</v>
      </c>
      <c r="E195" s="41">
        <v>109.9</v>
      </c>
      <c r="F195" s="18" t="s">
        <v>401</v>
      </c>
      <c r="G195" s="28" t="s">
        <v>406</v>
      </c>
    </row>
    <row r="196" spans="2:7" x14ac:dyDescent="0.3">
      <c r="B196" s="13">
        <v>8719514328365</v>
      </c>
      <c r="C196" s="11">
        <v>32836500</v>
      </c>
      <c r="D196" s="21" t="s">
        <v>308</v>
      </c>
      <c r="E196" s="41">
        <v>99.9</v>
      </c>
      <c r="F196" s="18" t="s">
        <v>401</v>
      </c>
      <c r="G196" s="28" t="s">
        <v>406</v>
      </c>
    </row>
    <row r="197" spans="2:7" x14ac:dyDescent="0.3">
      <c r="B197" s="13">
        <v>8719514342767</v>
      </c>
      <c r="C197" s="11">
        <v>34276700</v>
      </c>
      <c r="D197" s="21" t="s">
        <v>309</v>
      </c>
      <c r="E197" s="41">
        <v>159.9</v>
      </c>
      <c r="F197" s="18" t="s">
        <v>401</v>
      </c>
      <c r="G197" s="28" t="s">
        <v>406</v>
      </c>
    </row>
    <row r="198" spans="2:7" x14ac:dyDescent="0.3">
      <c r="B198" s="13">
        <v>8719514328389</v>
      </c>
      <c r="C198" s="11">
        <v>32838900</v>
      </c>
      <c r="D198" s="21" t="s">
        <v>310</v>
      </c>
      <c r="E198" s="41">
        <v>149.9</v>
      </c>
      <c r="F198" s="18" t="s">
        <v>401</v>
      </c>
      <c r="G198" s="28" t="s">
        <v>406</v>
      </c>
    </row>
    <row r="199" spans="2:7" x14ac:dyDescent="0.3">
      <c r="B199" s="13">
        <v>8719514328402</v>
      </c>
      <c r="C199" s="11">
        <v>32840200</v>
      </c>
      <c r="D199" s="21" t="s">
        <v>311</v>
      </c>
      <c r="E199" s="41">
        <v>199.9</v>
      </c>
      <c r="F199" s="18" t="s">
        <v>401</v>
      </c>
      <c r="G199" s="28" t="s">
        <v>406</v>
      </c>
    </row>
    <row r="200" spans="2:7" x14ac:dyDescent="0.3">
      <c r="B200" s="13">
        <v>8719514356610</v>
      </c>
      <c r="C200" s="11">
        <v>35661000</v>
      </c>
      <c r="D200" s="21" t="s">
        <v>312</v>
      </c>
      <c r="E200" s="41">
        <v>64.900000000000006</v>
      </c>
      <c r="F200" s="18" t="s">
        <v>401</v>
      </c>
      <c r="G200" s="28" t="s">
        <v>406</v>
      </c>
    </row>
    <row r="201" spans="2:7" x14ac:dyDescent="0.3">
      <c r="B201" s="13">
        <v>8719514288157</v>
      </c>
      <c r="C201" s="11">
        <v>28815700</v>
      </c>
      <c r="D201" s="21" t="s">
        <v>313</v>
      </c>
      <c r="E201" s="41">
        <v>79.900000000000006</v>
      </c>
      <c r="F201" s="18" t="s">
        <v>401</v>
      </c>
      <c r="G201" s="28" t="s">
        <v>406</v>
      </c>
    </row>
    <row r="202" spans="2:7" x14ac:dyDescent="0.3">
      <c r="B202" s="13">
        <v>8719514291171</v>
      </c>
      <c r="C202" s="11">
        <v>29117100</v>
      </c>
      <c r="D202" s="21" t="s">
        <v>314</v>
      </c>
      <c r="E202" s="41">
        <v>64.900000000000006</v>
      </c>
      <c r="F202" s="18" t="s">
        <v>401</v>
      </c>
      <c r="G202" s="28" t="s">
        <v>406</v>
      </c>
    </row>
    <row r="203" spans="2:7" x14ac:dyDescent="0.3">
      <c r="B203" s="13">
        <v>8719514339880</v>
      </c>
      <c r="C203" s="11">
        <v>33988000</v>
      </c>
      <c r="D203" s="21" t="s">
        <v>315</v>
      </c>
      <c r="E203" s="41">
        <v>64.900000000000006</v>
      </c>
      <c r="F203" s="18" t="s">
        <v>401</v>
      </c>
      <c r="G203" s="28" t="s">
        <v>406</v>
      </c>
    </row>
    <row r="204" spans="2:7" x14ac:dyDescent="0.3">
      <c r="B204" s="13">
        <v>8719514419278</v>
      </c>
      <c r="C204" s="11">
        <v>41927800</v>
      </c>
      <c r="D204" s="21" t="s">
        <v>389</v>
      </c>
      <c r="E204" s="41">
        <v>99.99</v>
      </c>
      <c r="F204" s="18" t="s">
        <v>401</v>
      </c>
      <c r="G204" s="28" t="s">
        <v>406</v>
      </c>
    </row>
    <row r="205" spans="2:7" x14ac:dyDescent="0.3">
      <c r="B205" s="13">
        <v>8719514291492</v>
      </c>
      <c r="C205" s="11">
        <v>29149200</v>
      </c>
      <c r="D205" s="21" t="s">
        <v>316</v>
      </c>
      <c r="E205" s="41">
        <v>139.9</v>
      </c>
      <c r="F205" s="18" t="s">
        <v>401</v>
      </c>
      <c r="G205" s="28" t="s">
        <v>406</v>
      </c>
    </row>
    <row r="206" spans="2:7" x14ac:dyDescent="0.3">
      <c r="B206" s="13">
        <v>8719514291379</v>
      </c>
      <c r="C206" s="11">
        <v>29137900</v>
      </c>
      <c r="D206" s="21" t="s">
        <v>317</v>
      </c>
      <c r="E206" s="41">
        <v>149.9</v>
      </c>
      <c r="F206" s="18" t="s">
        <v>401</v>
      </c>
      <c r="G206" s="28" t="s">
        <v>406</v>
      </c>
    </row>
    <row r="207" spans="2:7" x14ac:dyDescent="0.3">
      <c r="B207" s="13">
        <v>8719514291515</v>
      </c>
      <c r="C207" s="11">
        <v>29151500</v>
      </c>
      <c r="D207" s="21" t="s">
        <v>318</v>
      </c>
      <c r="E207" s="41">
        <v>179.9</v>
      </c>
      <c r="F207" s="18" t="s">
        <v>401</v>
      </c>
      <c r="G207" s="28" t="s">
        <v>406</v>
      </c>
    </row>
    <row r="208" spans="2:7" x14ac:dyDescent="0.3">
      <c r="B208" s="13">
        <v>8719514340107</v>
      </c>
      <c r="C208" s="11">
        <v>34010700</v>
      </c>
      <c r="D208" s="21" t="s">
        <v>319</v>
      </c>
      <c r="E208" s="41">
        <v>189.9</v>
      </c>
      <c r="F208" s="18" t="s">
        <v>401</v>
      </c>
      <c r="G208" s="28" t="s">
        <v>406</v>
      </c>
    </row>
    <row r="209" spans="2:7" x14ac:dyDescent="0.3">
      <c r="B209" s="13">
        <v>8719514302211</v>
      </c>
      <c r="C209" s="11">
        <v>30221100</v>
      </c>
      <c r="D209" s="21" t="s">
        <v>320</v>
      </c>
      <c r="E209" s="41">
        <v>54.9</v>
      </c>
      <c r="F209" s="18" t="s">
        <v>401</v>
      </c>
      <c r="G209" s="28" t="s">
        <v>406</v>
      </c>
    </row>
    <row r="210" spans="2:7" x14ac:dyDescent="0.3">
      <c r="B210" s="13">
        <v>8719514342941</v>
      </c>
      <c r="C210" s="11">
        <v>34294100</v>
      </c>
      <c r="D210" s="21" t="s">
        <v>321</v>
      </c>
      <c r="E210" s="41">
        <v>21.9</v>
      </c>
      <c r="F210" s="18" t="s">
        <v>401</v>
      </c>
      <c r="G210" s="28" t="s">
        <v>406</v>
      </c>
    </row>
    <row r="211" spans="2:7" x14ac:dyDescent="0.3">
      <c r="B211" s="13">
        <v>8719514302235</v>
      </c>
      <c r="C211" s="11">
        <v>30223500</v>
      </c>
      <c r="D211" s="21" t="s">
        <v>322</v>
      </c>
      <c r="E211" s="41">
        <v>34.9</v>
      </c>
      <c r="F211" s="18" t="s">
        <v>401</v>
      </c>
      <c r="G211" s="28" t="s">
        <v>406</v>
      </c>
    </row>
    <row r="212" spans="2:7" x14ac:dyDescent="0.3">
      <c r="B212" s="13">
        <v>8719514343023</v>
      </c>
      <c r="C212" s="11">
        <v>34302300</v>
      </c>
      <c r="D212" s="21" t="s">
        <v>323</v>
      </c>
      <c r="E212" s="41">
        <v>44.9</v>
      </c>
      <c r="F212" s="18" t="s">
        <v>401</v>
      </c>
      <c r="G212" s="28" t="s">
        <v>406</v>
      </c>
    </row>
    <row r="213" spans="2:7" x14ac:dyDescent="0.3">
      <c r="B213" s="13">
        <v>8719514343009</v>
      </c>
      <c r="C213" s="11">
        <v>34300900</v>
      </c>
      <c r="D213" s="21" t="s">
        <v>324</v>
      </c>
      <c r="E213" s="41">
        <v>34.9</v>
      </c>
      <c r="F213" s="18" t="s">
        <v>401</v>
      </c>
      <c r="G213" s="28" t="s">
        <v>406</v>
      </c>
    </row>
    <row r="214" spans="2:7" x14ac:dyDescent="0.3">
      <c r="B214" s="13">
        <v>8719514342989</v>
      </c>
      <c r="C214" s="11">
        <v>34298900</v>
      </c>
      <c r="D214" s="21" t="s">
        <v>325</v>
      </c>
      <c r="E214" s="41">
        <v>34.9</v>
      </c>
      <c r="F214" s="18" t="s">
        <v>401</v>
      </c>
      <c r="G214" s="28" t="s">
        <v>406</v>
      </c>
    </row>
    <row r="215" spans="2:7" x14ac:dyDescent="0.3">
      <c r="B215" s="13">
        <v>8719514343061</v>
      </c>
      <c r="C215" s="11">
        <v>34306100</v>
      </c>
      <c r="D215" s="21" t="s">
        <v>326</v>
      </c>
      <c r="E215" s="41">
        <v>44.9</v>
      </c>
      <c r="F215" s="18" t="s">
        <v>401</v>
      </c>
      <c r="G215" s="28" t="s">
        <v>406</v>
      </c>
    </row>
    <row r="216" spans="2:7" x14ac:dyDescent="0.3">
      <c r="B216" s="13">
        <v>8719514343320</v>
      </c>
      <c r="C216" s="11">
        <v>34332000</v>
      </c>
      <c r="D216" s="21" t="s">
        <v>327</v>
      </c>
      <c r="E216" s="41">
        <v>27.9</v>
      </c>
      <c r="F216" s="18" t="s">
        <v>401</v>
      </c>
      <c r="G216" s="28" t="s">
        <v>406</v>
      </c>
    </row>
    <row r="217" spans="2:7" x14ac:dyDescent="0.3">
      <c r="B217" s="13">
        <v>8719514288232</v>
      </c>
      <c r="C217" s="11">
        <v>28823200</v>
      </c>
      <c r="D217" s="21" t="s">
        <v>328</v>
      </c>
      <c r="E217" s="41">
        <v>21.9</v>
      </c>
      <c r="F217" s="18" t="s">
        <v>401</v>
      </c>
      <c r="G217" s="28" t="s">
        <v>406</v>
      </c>
    </row>
    <row r="218" spans="2:7" x14ac:dyDescent="0.3">
      <c r="B218" s="13">
        <v>8719514340060</v>
      </c>
      <c r="C218" s="11">
        <v>34006000</v>
      </c>
      <c r="D218" s="21" t="s">
        <v>329</v>
      </c>
      <c r="E218" s="41">
        <v>21.9</v>
      </c>
      <c r="F218" s="18" t="s">
        <v>401</v>
      </c>
      <c r="G218" s="28" t="s">
        <v>406</v>
      </c>
    </row>
    <row r="219" spans="2:7" x14ac:dyDescent="0.3">
      <c r="B219" s="13">
        <v>8719514356771</v>
      </c>
      <c r="C219" s="11">
        <v>35677100</v>
      </c>
      <c r="D219" s="21" t="s">
        <v>330</v>
      </c>
      <c r="E219" s="41">
        <v>34.9</v>
      </c>
      <c r="F219" s="18" t="s">
        <v>401</v>
      </c>
      <c r="G219" s="28" t="s">
        <v>406</v>
      </c>
    </row>
    <row r="220" spans="2:7" x14ac:dyDescent="0.3">
      <c r="B220" s="13">
        <v>8719514356696</v>
      </c>
      <c r="C220" s="11">
        <v>35669600</v>
      </c>
      <c r="D220" s="21" t="s">
        <v>331</v>
      </c>
      <c r="E220" s="41">
        <v>21.9</v>
      </c>
      <c r="F220" s="18" t="s">
        <v>401</v>
      </c>
      <c r="G220" s="28" t="s">
        <v>406</v>
      </c>
    </row>
    <row r="221" spans="2:7" x14ac:dyDescent="0.3">
      <c r="B221" s="13">
        <v>8719514289116</v>
      </c>
      <c r="C221" s="11">
        <v>28911600</v>
      </c>
      <c r="D221" s="21" t="s">
        <v>332</v>
      </c>
      <c r="E221" s="41">
        <v>79.900000000000006</v>
      </c>
      <c r="F221" s="18" t="s">
        <v>401</v>
      </c>
      <c r="G221" s="28" t="s">
        <v>406</v>
      </c>
    </row>
    <row r="222" spans="2:7" x14ac:dyDescent="0.3">
      <c r="B222" s="13">
        <v>8719514289130</v>
      </c>
      <c r="C222" s="11">
        <v>28913000</v>
      </c>
      <c r="D222" s="21" t="s">
        <v>333</v>
      </c>
      <c r="E222" s="41">
        <v>99.9</v>
      </c>
      <c r="F222" s="18" t="s">
        <v>401</v>
      </c>
      <c r="G222" s="28" t="s">
        <v>406</v>
      </c>
    </row>
    <row r="223" spans="2:7" x14ac:dyDescent="0.3">
      <c r="B223" s="13">
        <v>8719514491168</v>
      </c>
      <c r="C223" s="11" t="s">
        <v>137</v>
      </c>
      <c r="D223" s="21" t="s">
        <v>138</v>
      </c>
      <c r="E223" s="41">
        <v>59.99</v>
      </c>
      <c r="F223" s="18" t="s">
        <v>401</v>
      </c>
      <c r="G223" s="28" t="s">
        <v>406</v>
      </c>
    </row>
    <row r="224" spans="2:7" x14ac:dyDescent="0.3">
      <c r="B224" s="13">
        <v>8719514491106</v>
      </c>
      <c r="C224" s="11" t="s">
        <v>135</v>
      </c>
      <c r="D224" s="21" t="s">
        <v>136</v>
      </c>
      <c r="E224" s="41">
        <v>34.99</v>
      </c>
      <c r="F224" s="18" t="s">
        <v>401</v>
      </c>
      <c r="G224" s="28" t="s">
        <v>406</v>
      </c>
    </row>
    <row r="225" spans="2:7" x14ac:dyDescent="0.3">
      <c r="B225" s="13">
        <v>8719514491281</v>
      </c>
      <c r="C225" s="11" t="s">
        <v>141</v>
      </c>
      <c r="D225" s="21" t="s">
        <v>142</v>
      </c>
      <c r="E225" s="41">
        <v>109.99</v>
      </c>
      <c r="F225" s="18" t="s">
        <v>401</v>
      </c>
      <c r="G225" s="28" t="s">
        <v>406</v>
      </c>
    </row>
    <row r="226" spans="2:7" x14ac:dyDescent="0.3">
      <c r="B226" s="13">
        <v>8719514491229</v>
      </c>
      <c r="C226" s="11" t="s">
        <v>139</v>
      </c>
      <c r="D226" s="21" t="s">
        <v>140</v>
      </c>
      <c r="E226" s="41">
        <v>64.989999999999995</v>
      </c>
      <c r="F226" s="18" t="s">
        <v>401</v>
      </c>
      <c r="G226" s="28" t="s">
        <v>406</v>
      </c>
    </row>
    <row r="227" spans="2:7" x14ac:dyDescent="0.3">
      <c r="B227" s="13">
        <v>8719514433526</v>
      </c>
      <c r="C227" s="11">
        <v>43352600</v>
      </c>
      <c r="D227" s="21" t="s">
        <v>367</v>
      </c>
      <c r="E227" s="41">
        <v>349.9</v>
      </c>
      <c r="F227" s="18" t="s">
        <v>400</v>
      </c>
      <c r="G227" s="28" t="s">
        <v>406</v>
      </c>
    </row>
    <row r="228" spans="2:7" x14ac:dyDescent="0.3">
      <c r="B228" s="13">
        <v>8718696176238</v>
      </c>
      <c r="C228" s="11">
        <v>17623800</v>
      </c>
      <c r="D228" s="21" t="s">
        <v>252</v>
      </c>
      <c r="E228" s="41">
        <v>219.9</v>
      </c>
      <c r="F228" s="18" t="s">
        <v>400</v>
      </c>
      <c r="G228" s="28" t="s">
        <v>406</v>
      </c>
    </row>
    <row r="229" spans="2:7" x14ac:dyDescent="0.3">
      <c r="B229" s="13">
        <v>8719514433465</v>
      </c>
      <c r="C229" s="11">
        <v>43346500</v>
      </c>
      <c r="D229" s="21" t="s">
        <v>368</v>
      </c>
      <c r="E229" s="41">
        <v>239.9</v>
      </c>
      <c r="F229" s="18" t="s">
        <v>400</v>
      </c>
      <c r="G229" s="28" t="s">
        <v>406</v>
      </c>
    </row>
    <row r="230" spans="2:7" x14ac:dyDescent="0.3">
      <c r="B230" s="13">
        <v>8718696176245</v>
      </c>
      <c r="C230" s="11">
        <v>17624500</v>
      </c>
      <c r="D230" s="21" t="s">
        <v>253</v>
      </c>
      <c r="E230" s="41">
        <v>219.9</v>
      </c>
      <c r="F230" s="18" t="s">
        <v>400</v>
      </c>
      <c r="G230" s="28" t="s">
        <v>406</v>
      </c>
    </row>
    <row r="231" spans="2:7" x14ac:dyDescent="0.3">
      <c r="B231" s="13">
        <v>8718699770983</v>
      </c>
      <c r="C231" s="11">
        <v>77098300</v>
      </c>
      <c r="D231" s="21" t="s">
        <v>255</v>
      </c>
      <c r="E231" s="41">
        <v>89.9</v>
      </c>
      <c r="F231" s="18" t="s">
        <v>400</v>
      </c>
      <c r="G231" s="28" t="s">
        <v>406</v>
      </c>
    </row>
    <row r="232" spans="2:7" x14ac:dyDescent="0.3">
      <c r="B232" s="13">
        <v>8718699771126</v>
      </c>
      <c r="C232" s="11">
        <v>77112600</v>
      </c>
      <c r="D232" s="21" t="s">
        <v>256</v>
      </c>
      <c r="E232" s="41">
        <v>89.9</v>
      </c>
      <c r="F232" s="18" t="s">
        <v>400</v>
      </c>
      <c r="G232" s="28" t="s">
        <v>406</v>
      </c>
    </row>
    <row r="233" spans="2:7" x14ac:dyDescent="0.3">
      <c r="B233" s="13">
        <v>8719514404571</v>
      </c>
      <c r="C233" s="11">
        <v>40457100</v>
      </c>
      <c r="D233" s="21" t="s">
        <v>369</v>
      </c>
      <c r="E233" s="41">
        <v>159.99</v>
      </c>
      <c r="F233" s="18" t="s">
        <v>400</v>
      </c>
      <c r="G233" s="28" t="s">
        <v>406</v>
      </c>
    </row>
    <row r="234" spans="2:7" x14ac:dyDescent="0.3">
      <c r="B234" s="13">
        <v>8719514404595</v>
      </c>
      <c r="C234" s="11">
        <v>40459500</v>
      </c>
      <c r="D234" s="21" t="s">
        <v>370</v>
      </c>
      <c r="E234" s="41">
        <v>159.99</v>
      </c>
      <c r="F234" s="18" t="s">
        <v>400</v>
      </c>
      <c r="G234" s="28" t="s">
        <v>406</v>
      </c>
    </row>
    <row r="235" spans="2:7" x14ac:dyDescent="0.3">
      <c r="B235" s="13">
        <v>8718696173992</v>
      </c>
      <c r="C235" s="11" t="s">
        <v>263</v>
      </c>
      <c r="D235" s="21" t="s">
        <v>264</v>
      </c>
      <c r="E235" s="41">
        <v>89.9</v>
      </c>
      <c r="F235" s="18" t="s">
        <v>400</v>
      </c>
      <c r="G235" s="28" t="s">
        <v>406</v>
      </c>
    </row>
    <row r="236" spans="2:7" x14ac:dyDescent="0.3">
      <c r="B236" s="13">
        <v>8719514411524</v>
      </c>
      <c r="C236" s="11">
        <v>41152400</v>
      </c>
      <c r="D236" s="21" t="s">
        <v>265</v>
      </c>
      <c r="E236" s="41">
        <v>139.9</v>
      </c>
      <c r="F236" s="18" t="s">
        <v>400</v>
      </c>
      <c r="G236" s="28" t="s">
        <v>406</v>
      </c>
    </row>
    <row r="237" spans="2:7" x14ac:dyDescent="0.3">
      <c r="B237" s="13">
        <v>8719514264465</v>
      </c>
      <c r="C237" s="11">
        <v>26446500</v>
      </c>
      <c r="D237" s="21" t="s">
        <v>267</v>
      </c>
      <c r="E237" s="41">
        <v>109.9</v>
      </c>
      <c r="F237" s="18" t="s">
        <v>400</v>
      </c>
      <c r="G237" s="28" t="s">
        <v>406</v>
      </c>
    </row>
    <row r="238" spans="2:7" x14ac:dyDescent="0.3">
      <c r="B238" s="13">
        <v>8719514264489</v>
      </c>
      <c r="C238" s="11">
        <v>26448900</v>
      </c>
      <c r="D238" s="21" t="s">
        <v>266</v>
      </c>
      <c r="E238" s="41">
        <v>109.9</v>
      </c>
      <c r="F238" s="18" t="s">
        <v>400</v>
      </c>
      <c r="G238" s="28" t="s">
        <v>406</v>
      </c>
    </row>
    <row r="239" spans="2:7" x14ac:dyDescent="0.3">
      <c r="B239" s="13">
        <v>8719514410732</v>
      </c>
      <c r="C239" s="11">
        <v>41073200</v>
      </c>
      <c r="D239" s="21" t="s">
        <v>268</v>
      </c>
      <c r="E239" s="41">
        <v>139.9</v>
      </c>
      <c r="F239" s="18" t="s">
        <v>400</v>
      </c>
      <c r="G239" s="28" t="s">
        <v>406</v>
      </c>
    </row>
    <row r="240" spans="2:7" x14ac:dyDescent="0.3">
      <c r="B240" s="13">
        <v>8719514411586</v>
      </c>
      <c r="C240" s="11">
        <v>41158600</v>
      </c>
      <c r="D240" s="21" t="s">
        <v>269</v>
      </c>
      <c r="E240" s="41">
        <v>139.9</v>
      </c>
      <c r="F240" s="18" t="s">
        <v>400</v>
      </c>
      <c r="G240" s="28" t="s">
        <v>406</v>
      </c>
    </row>
    <row r="241" spans="2:7" x14ac:dyDescent="0.3">
      <c r="B241" s="13">
        <v>8718699709839</v>
      </c>
      <c r="C241" s="11">
        <v>70983900</v>
      </c>
      <c r="D241" s="21" t="s">
        <v>110</v>
      </c>
      <c r="E241" s="41">
        <v>139.99</v>
      </c>
      <c r="F241" s="18" t="s">
        <v>400</v>
      </c>
      <c r="G241" s="28" t="s">
        <v>406</v>
      </c>
    </row>
    <row r="242" spans="2:7" x14ac:dyDescent="0.3">
      <c r="B242" s="13">
        <v>8718699709853</v>
      </c>
      <c r="C242" s="11">
        <v>70985300</v>
      </c>
      <c r="D242" s="21" t="s">
        <v>111</v>
      </c>
      <c r="E242" s="41">
        <v>239.99</v>
      </c>
      <c r="F242" s="18" t="s">
        <v>400</v>
      </c>
      <c r="G242" s="28" t="s">
        <v>406</v>
      </c>
    </row>
    <row r="243" spans="2:7" x14ac:dyDescent="0.3">
      <c r="B243" s="13">
        <v>8719514339965</v>
      </c>
      <c r="C243" s="11">
        <v>33996500</v>
      </c>
      <c r="D243" s="21" t="s">
        <v>270</v>
      </c>
      <c r="E243" s="41">
        <v>159.9</v>
      </c>
      <c r="F243" s="18" t="s">
        <v>400</v>
      </c>
      <c r="G243" s="28" t="s">
        <v>406</v>
      </c>
    </row>
    <row r="244" spans="2:7" ht="13.5" thickBot="1" x14ac:dyDescent="0.35">
      <c r="B244" s="13">
        <v>8719514339989</v>
      </c>
      <c r="C244" s="11">
        <v>33998900</v>
      </c>
      <c r="D244" s="21" t="s">
        <v>271</v>
      </c>
      <c r="E244" s="41">
        <v>64.900000000000006</v>
      </c>
      <c r="F244" s="18" t="s">
        <v>400</v>
      </c>
      <c r="G244" s="28" t="s">
        <v>406</v>
      </c>
    </row>
    <row r="245" spans="2:7" s="2" customFormat="1" ht="62" customHeight="1" thickBot="1" x14ac:dyDescent="0.35">
      <c r="B245" s="3" t="s">
        <v>0</v>
      </c>
      <c r="C245" s="4" t="s">
        <v>53</v>
      </c>
      <c r="D245" s="29" t="s">
        <v>52</v>
      </c>
      <c r="E245" s="30" t="s">
        <v>397</v>
      </c>
      <c r="F245" s="30" t="s">
        <v>398</v>
      </c>
      <c r="G245" s="30" t="s">
        <v>404</v>
      </c>
    </row>
    <row r="246" spans="2:7" x14ac:dyDescent="0.3">
      <c r="B246" s="13">
        <v>8718699703448</v>
      </c>
      <c r="C246" s="11">
        <v>70344800</v>
      </c>
      <c r="D246" s="21" t="s">
        <v>272</v>
      </c>
      <c r="E246" s="41">
        <v>29.9</v>
      </c>
      <c r="F246" s="18" t="s">
        <v>400</v>
      </c>
      <c r="G246" s="28" t="s">
        <v>406</v>
      </c>
    </row>
    <row r="247" spans="2:7" x14ac:dyDescent="0.3">
      <c r="B247" s="13">
        <v>8718699703424</v>
      </c>
      <c r="C247" s="11">
        <v>70342400</v>
      </c>
      <c r="D247" s="21" t="s">
        <v>273</v>
      </c>
      <c r="E247" s="41">
        <v>89.9</v>
      </c>
      <c r="F247" s="18" t="s">
        <v>400</v>
      </c>
      <c r="G247" s="28" t="s">
        <v>406</v>
      </c>
    </row>
    <row r="248" spans="2:7" x14ac:dyDescent="0.3">
      <c r="B248" s="13">
        <v>8719514476196</v>
      </c>
      <c r="C248" s="11">
        <v>17625200</v>
      </c>
      <c r="D248" s="21" t="s">
        <v>250</v>
      </c>
      <c r="E248" s="41">
        <v>329.9</v>
      </c>
      <c r="F248" s="18" t="s">
        <v>400</v>
      </c>
      <c r="G248" s="28" t="s">
        <v>406</v>
      </c>
    </row>
    <row r="249" spans="2:7" x14ac:dyDescent="0.3">
      <c r="B249" s="13">
        <v>8719514476219</v>
      </c>
      <c r="C249" s="11">
        <v>17626900</v>
      </c>
      <c r="D249" s="21" t="s">
        <v>251</v>
      </c>
      <c r="E249" s="41">
        <v>329.9</v>
      </c>
      <c r="F249" s="18" t="s">
        <v>400</v>
      </c>
      <c r="G249" s="28" t="s">
        <v>406</v>
      </c>
    </row>
    <row r="250" spans="2:7" x14ac:dyDescent="0.3">
      <c r="B250" s="13">
        <v>8719514341111</v>
      </c>
      <c r="C250" s="11">
        <v>34111100</v>
      </c>
      <c r="D250" s="21" t="s">
        <v>56</v>
      </c>
      <c r="E250" s="41">
        <v>199.99</v>
      </c>
      <c r="F250" s="18" t="s">
        <v>403</v>
      </c>
      <c r="G250" s="28" t="s">
        <v>406</v>
      </c>
    </row>
    <row r="251" spans="2:7" x14ac:dyDescent="0.3">
      <c r="B251" s="13">
        <v>8719514341159</v>
      </c>
      <c r="C251" s="11">
        <v>34115900</v>
      </c>
      <c r="D251" s="21" t="s">
        <v>58</v>
      </c>
      <c r="E251" s="41">
        <v>199.99</v>
      </c>
      <c r="F251" s="18" t="s">
        <v>403</v>
      </c>
      <c r="G251" s="28" t="s">
        <v>406</v>
      </c>
    </row>
    <row r="252" spans="2:7" x14ac:dyDescent="0.3">
      <c r="B252" s="13">
        <v>8719514341135</v>
      </c>
      <c r="C252" s="11">
        <v>34113500</v>
      </c>
      <c r="D252" s="21" t="s">
        <v>57</v>
      </c>
      <c r="E252" s="41">
        <v>199.99</v>
      </c>
      <c r="F252" s="18" t="s">
        <v>403</v>
      </c>
      <c r="G252" s="28" t="s">
        <v>406</v>
      </c>
    </row>
    <row r="253" spans="2:7" x14ac:dyDescent="0.3">
      <c r="B253" s="13">
        <v>8719514341173</v>
      </c>
      <c r="C253" s="11">
        <v>34117300</v>
      </c>
      <c r="D253" s="21" t="s">
        <v>62</v>
      </c>
      <c r="E253" s="41">
        <v>259.99</v>
      </c>
      <c r="F253" s="18" t="s">
        <v>403</v>
      </c>
      <c r="G253" s="28" t="s">
        <v>406</v>
      </c>
    </row>
    <row r="254" spans="2:7" x14ac:dyDescent="0.3">
      <c r="B254" s="13">
        <v>8718696176450</v>
      </c>
      <c r="C254" s="11" t="s">
        <v>7</v>
      </c>
      <c r="D254" s="21" t="s">
        <v>68</v>
      </c>
      <c r="E254" s="41">
        <v>259.99</v>
      </c>
      <c r="F254" s="18" t="s">
        <v>403</v>
      </c>
      <c r="G254" s="28" t="s">
        <v>406</v>
      </c>
    </row>
    <row r="255" spans="2:7" x14ac:dyDescent="0.3">
      <c r="B255" s="13">
        <v>8718696176436</v>
      </c>
      <c r="C255" s="11" t="s">
        <v>9</v>
      </c>
      <c r="D255" s="21" t="s">
        <v>70</v>
      </c>
      <c r="E255" s="41">
        <v>199.99</v>
      </c>
      <c r="F255" s="18" t="s">
        <v>403</v>
      </c>
      <c r="G255" s="28" t="s">
        <v>406</v>
      </c>
    </row>
    <row r="256" spans="2:7" x14ac:dyDescent="0.3">
      <c r="B256" s="13">
        <v>8718696176412</v>
      </c>
      <c r="C256" s="11" t="s">
        <v>11</v>
      </c>
      <c r="D256" s="21" t="s">
        <v>72</v>
      </c>
      <c r="E256" s="41">
        <v>119.99</v>
      </c>
      <c r="F256" s="18" t="s">
        <v>403</v>
      </c>
      <c r="G256" s="28" t="s">
        <v>406</v>
      </c>
    </row>
    <row r="257" spans="2:7" x14ac:dyDescent="0.3">
      <c r="B257" s="13">
        <v>8718696176474</v>
      </c>
      <c r="C257" s="11" t="s">
        <v>13</v>
      </c>
      <c r="D257" s="21" t="s">
        <v>74</v>
      </c>
      <c r="E257" s="41">
        <v>319.99</v>
      </c>
      <c r="F257" s="18" t="s">
        <v>403</v>
      </c>
      <c r="G257" s="28" t="s">
        <v>406</v>
      </c>
    </row>
    <row r="258" spans="2:7" x14ac:dyDescent="0.3">
      <c r="B258" s="13">
        <v>8718696176467</v>
      </c>
      <c r="C258" s="11" t="s">
        <v>6</v>
      </c>
      <c r="D258" s="21" t="s">
        <v>67</v>
      </c>
      <c r="E258" s="41">
        <v>259.99</v>
      </c>
      <c r="F258" s="18" t="s">
        <v>403</v>
      </c>
      <c r="G258" s="28" t="s">
        <v>406</v>
      </c>
    </row>
    <row r="259" spans="2:7" x14ac:dyDescent="0.3">
      <c r="B259" s="13">
        <v>8718696176443</v>
      </c>
      <c r="C259" s="11" t="s">
        <v>8</v>
      </c>
      <c r="D259" s="21" t="s">
        <v>69</v>
      </c>
      <c r="E259" s="41">
        <v>199.99</v>
      </c>
      <c r="F259" s="18" t="s">
        <v>403</v>
      </c>
      <c r="G259" s="28" t="s">
        <v>406</v>
      </c>
    </row>
    <row r="260" spans="2:7" x14ac:dyDescent="0.3">
      <c r="B260" s="13">
        <v>8718696176429</v>
      </c>
      <c r="C260" s="11" t="s">
        <v>10</v>
      </c>
      <c r="D260" s="21" t="s">
        <v>71</v>
      </c>
      <c r="E260" s="41">
        <v>119.99</v>
      </c>
      <c r="F260" s="18" t="s">
        <v>403</v>
      </c>
      <c r="G260" s="28" t="s">
        <v>406</v>
      </c>
    </row>
    <row r="261" spans="2:7" x14ac:dyDescent="0.3">
      <c r="B261" s="13">
        <v>8718696176481</v>
      </c>
      <c r="C261" s="11" t="s">
        <v>12</v>
      </c>
      <c r="D261" s="21" t="s">
        <v>73</v>
      </c>
      <c r="E261" s="41">
        <v>319.99</v>
      </c>
      <c r="F261" s="18" t="s">
        <v>403</v>
      </c>
      <c r="G261" s="28" t="s">
        <v>406</v>
      </c>
    </row>
    <row r="262" spans="2:7" x14ac:dyDescent="0.3">
      <c r="B262" s="13">
        <v>8718696176573</v>
      </c>
      <c r="C262" s="11" t="s">
        <v>5</v>
      </c>
      <c r="D262" s="21" t="s">
        <v>66</v>
      </c>
      <c r="E262" s="41">
        <v>299.99</v>
      </c>
      <c r="F262" s="18" t="s">
        <v>403</v>
      </c>
      <c r="G262" s="28" t="s">
        <v>406</v>
      </c>
    </row>
    <row r="263" spans="2:7" x14ac:dyDescent="0.3">
      <c r="B263" s="13">
        <v>8718696176580</v>
      </c>
      <c r="C263" s="11" t="s">
        <v>4</v>
      </c>
      <c r="D263" s="21" t="s">
        <v>65</v>
      </c>
      <c r="E263" s="41">
        <v>299.99</v>
      </c>
      <c r="F263" s="18" t="s">
        <v>403</v>
      </c>
      <c r="G263" s="28" t="s">
        <v>406</v>
      </c>
    </row>
    <row r="264" spans="2:7" x14ac:dyDescent="0.3">
      <c r="B264" s="13">
        <v>8719514341272</v>
      </c>
      <c r="C264" s="11">
        <v>34127200</v>
      </c>
      <c r="D264" s="21" t="s">
        <v>76</v>
      </c>
      <c r="E264" s="41">
        <v>259.99</v>
      </c>
      <c r="F264" s="18" t="s">
        <v>403</v>
      </c>
      <c r="G264" s="28" t="s">
        <v>406</v>
      </c>
    </row>
    <row r="265" spans="2:7" x14ac:dyDescent="0.3">
      <c r="B265" s="13">
        <v>8719514341258</v>
      </c>
      <c r="C265" s="11">
        <v>34125800</v>
      </c>
      <c r="D265" s="21" t="s">
        <v>75</v>
      </c>
      <c r="E265" s="41">
        <v>259.99</v>
      </c>
      <c r="F265" s="18" t="s">
        <v>403</v>
      </c>
      <c r="G265" s="28" t="s">
        <v>406</v>
      </c>
    </row>
    <row r="266" spans="2:7" x14ac:dyDescent="0.3">
      <c r="B266" s="13">
        <v>8718696176511</v>
      </c>
      <c r="C266" s="11" t="s">
        <v>15</v>
      </c>
      <c r="D266" s="21" t="s">
        <v>83</v>
      </c>
      <c r="E266" s="41">
        <v>299.99</v>
      </c>
      <c r="F266" s="18" t="s">
        <v>403</v>
      </c>
      <c r="G266" s="28" t="s">
        <v>406</v>
      </c>
    </row>
    <row r="267" spans="2:7" x14ac:dyDescent="0.3">
      <c r="B267" s="13">
        <v>8718696176498</v>
      </c>
      <c r="C267" s="11" t="s">
        <v>17</v>
      </c>
      <c r="D267" s="21" t="s">
        <v>85</v>
      </c>
      <c r="E267" s="41">
        <v>229.99</v>
      </c>
      <c r="F267" s="18" t="s">
        <v>403</v>
      </c>
      <c r="G267" s="28" t="s">
        <v>406</v>
      </c>
    </row>
    <row r="268" spans="2:7" x14ac:dyDescent="0.3">
      <c r="B268" s="13">
        <v>8718696176528</v>
      </c>
      <c r="C268" s="11" t="s">
        <v>14</v>
      </c>
      <c r="D268" s="21" t="s">
        <v>82</v>
      </c>
      <c r="E268" s="41">
        <v>299.99</v>
      </c>
      <c r="F268" s="18" t="s">
        <v>403</v>
      </c>
      <c r="G268" s="28" t="s">
        <v>406</v>
      </c>
    </row>
    <row r="269" spans="2:7" x14ac:dyDescent="0.3">
      <c r="B269" s="13">
        <v>8718696176504</v>
      </c>
      <c r="C269" s="11" t="s">
        <v>16</v>
      </c>
      <c r="D269" s="21" t="s">
        <v>84</v>
      </c>
      <c r="E269" s="41">
        <v>229.99</v>
      </c>
      <c r="F269" s="18" t="s">
        <v>403</v>
      </c>
      <c r="G269" s="28" t="s">
        <v>406</v>
      </c>
    </row>
    <row r="270" spans="2:7" x14ac:dyDescent="0.3">
      <c r="B270" s="13">
        <v>8719514341333</v>
      </c>
      <c r="C270" s="11">
        <v>34133300</v>
      </c>
      <c r="D270" s="21" t="s">
        <v>90</v>
      </c>
      <c r="E270" s="41">
        <v>199.99</v>
      </c>
      <c r="F270" s="18" t="s">
        <v>403</v>
      </c>
      <c r="G270" s="28" t="s">
        <v>406</v>
      </c>
    </row>
    <row r="271" spans="2:7" x14ac:dyDescent="0.3">
      <c r="B271" s="13">
        <v>8719514341371</v>
      </c>
      <c r="C271" s="11">
        <v>34137100</v>
      </c>
      <c r="D271" s="21" t="s">
        <v>92</v>
      </c>
      <c r="E271" s="41">
        <v>199.99</v>
      </c>
      <c r="F271" s="18" t="s">
        <v>403</v>
      </c>
      <c r="G271" s="28" t="s">
        <v>406</v>
      </c>
    </row>
    <row r="272" spans="2:7" x14ac:dyDescent="0.3">
      <c r="B272" s="13">
        <v>8719514341357</v>
      </c>
      <c r="C272" s="11">
        <v>34135700</v>
      </c>
      <c r="D272" s="21" t="s">
        <v>91</v>
      </c>
      <c r="E272" s="41">
        <v>199.99</v>
      </c>
      <c r="F272" s="18" t="s">
        <v>403</v>
      </c>
      <c r="G272" s="28" t="s">
        <v>406</v>
      </c>
    </row>
    <row r="273" spans="2:7" x14ac:dyDescent="0.3">
      <c r="B273" s="13">
        <v>8719514407466</v>
      </c>
      <c r="C273" s="11">
        <v>40746600</v>
      </c>
      <c r="D273" s="21" t="s">
        <v>374</v>
      </c>
      <c r="E273" s="41">
        <v>119.9</v>
      </c>
      <c r="F273" s="18" t="s">
        <v>419</v>
      </c>
      <c r="G273" s="28" t="s">
        <v>406</v>
      </c>
    </row>
    <row r="274" spans="2:7" x14ac:dyDescent="0.3">
      <c r="B274" s="13">
        <v>8719514407442</v>
      </c>
      <c r="C274" s="11">
        <v>40744200</v>
      </c>
      <c r="D274" s="21" t="s">
        <v>373</v>
      </c>
      <c r="E274" s="41">
        <v>119.9</v>
      </c>
      <c r="F274" s="18" t="s">
        <v>419</v>
      </c>
      <c r="G274" s="28" t="s">
        <v>406</v>
      </c>
    </row>
    <row r="275" spans="2:7" x14ac:dyDescent="0.3">
      <c r="B275" s="13">
        <v>8719514407503</v>
      </c>
      <c r="C275" s="11">
        <v>40750300</v>
      </c>
      <c r="D275" s="21" t="s">
        <v>372</v>
      </c>
      <c r="E275" s="41">
        <v>149.9</v>
      </c>
      <c r="F275" s="18" t="s">
        <v>419</v>
      </c>
      <c r="G275" s="28" t="s">
        <v>406</v>
      </c>
    </row>
    <row r="276" spans="2:7" x14ac:dyDescent="0.3">
      <c r="B276" s="13">
        <v>8719514407480</v>
      </c>
      <c r="C276" s="11">
        <v>40748000</v>
      </c>
      <c r="D276" s="21" t="s">
        <v>371</v>
      </c>
      <c r="E276" s="41">
        <v>149.9</v>
      </c>
      <c r="F276" s="18" t="s">
        <v>419</v>
      </c>
      <c r="G276" s="28" t="s">
        <v>406</v>
      </c>
    </row>
    <row r="277" spans="2:7" x14ac:dyDescent="0.3">
      <c r="B277" s="13">
        <v>8719514407886</v>
      </c>
      <c r="C277" s="11">
        <v>40788600</v>
      </c>
      <c r="D277" s="21" t="s">
        <v>381</v>
      </c>
      <c r="E277" s="41">
        <v>799.9</v>
      </c>
      <c r="F277" s="18" t="s">
        <v>419</v>
      </c>
      <c r="G277" s="28" t="s">
        <v>406</v>
      </c>
    </row>
    <row r="278" spans="2:7" x14ac:dyDescent="0.3">
      <c r="B278" s="13">
        <v>8719514407909</v>
      </c>
      <c r="C278" s="11">
        <v>40790900</v>
      </c>
      <c r="D278" s="21" t="s">
        <v>382</v>
      </c>
      <c r="E278" s="41">
        <v>799.9</v>
      </c>
      <c r="F278" s="18" t="s">
        <v>419</v>
      </c>
      <c r="G278" s="28" t="s">
        <v>406</v>
      </c>
    </row>
    <row r="279" spans="2:7" x14ac:dyDescent="0.3">
      <c r="B279" s="13">
        <v>8719514407862</v>
      </c>
      <c r="C279" s="11">
        <v>40786200</v>
      </c>
      <c r="D279" s="21" t="s">
        <v>384</v>
      </c>
      <c r="E279" s="41">
        <v>599.9</v>
      </c>
      <c r="F279" s="18" t="s">
        <v>419</v>
      </c>
      <c r="G279" s="28" t="s">
        <v>406</v>
      </c>
    </row>
    <row r="280" spans="2:7" x14ac:dyDescent="0.3">
      <c r="B280" s="13">
        <v>8719514407848</v>
      </c>
      <c r="C280" s="11">
        <v>40784800</v>
      </c>
      <c r="D280" s="21" t="s">
        <v>383</v>
      </c>
      <c r="E280" s="41">
        <v>599.9</v>
      </c>
      <c r="F280" s="18" t="s">
        <v>419</v>
      </c>
      <c r="G280" s="28" t="s">
        <v>406</v>
      </c>
    </row>
    <row r="281" spans="2:7" x14ac:dyDescent="0.3">
      <c r="B281" s="13">
        <v>8719514407824</v>
      </c>
      <c r="C281" s="11">
        <v>40782400</v>
      </c>
      <c r="D281" s="21" t="s">
        <v>378</v>
      </c>
      <c r="E281" s="41">
        <v>799.9</v>
      </c>
      <c r="F281" s="18" t="s">
        <v>419</v>
      </c>
      <c r="G281" s="28" t="s">
        <v>406</v>
      </c>
    </row>
    <row r="282" spans="2:7" x14ac:dyDescent="0.3">
      <c r="B282" s="13">
        <v>8719514407800</v>
      </c>
      <c r="C282" s="11">
        <v>40780000</v>
      </c>
      <c r="D282" s="21" t="s">
        <v>377</v>
      </c>
      <c r="E282" s="41">
        <v>799.9</v>
      </c>
      <c r="F282" s="18" t="s">
        <v>419</v>
      </c>
      <c r="G282" s="28" t="s">
        <v>406</v>
      </c>
    </row>
    <row r="283" spans="2:7" x14ac:dyDescent="0.3">
      <c r="B283" s="13">
        <v>8719514407749</v>
      </c>
      <c r="C283" s="11">
        <v>40774900</v>
      </c>
      <c r="D283" s="21" t="s">
        <v>376</v>
      </c>
      <c r="E283" s="41">
        <v>649.9</v>
      </c>
      <c r="F283" s="18" t="s">
        <v>419</v>
      </c>
      <c r="G283" s="28" t="s">
        <v>406</v>
      </c>
    </row>
    <row r="284" spans="2:7" x14ac:dyDescent="0.3">
      <c r="B284" s="13">
        <v>8719514407725</v>
      </c>
      <c r="C284" s="11">
        <v>40772500</v>
      </c>
      <c r="D284" s="21" t="s">
        <v>375</v>
      </c>
      <c r="E284" s="41">
        <v>649.9</v>
      </c>
      <c r="F284" s="18" t="s">
        <v>419</v>
      </c>
      <c r="G284" s="28" t="s">
        <v>406</v>
      </c>
    </row>
    <row r="285" spans="2:7" x14ac:dyDescent="0.3">
      <c r="B285" s="13">
        <v>8719514407787</v>
      </c>
      <c r="C285" s="11">
        <v>40778700</v>
      </c>
      <c r="D285" s="21" t="s">
        <v>380</v>
      </c>
      <c r="E285" s="41">
        <v>699.9</v>
      </c>
      <c r="F285" s="18" t="s">
        <v>419</v>
      </c>
      <c r="G285" s="28" t="s">
        <v>406</v>
      </c>
    </row>
    <row r="286" spans="2:7" x14ac:dyDescent="0.3">
      <c r="B286" s="13">
        <v>8719514407763</v>
      </c>
      <c r="C286" s="11">
        <v>40776300</v>
      </c>
      <c r="D286" s="21" t="s">
        <v>379</v>
      </c>
      <c r="E286" s="41">
        <v>699.9</v>
      </c>
      <c r="F286" s="18" t="s">
        <v>419</v>
      </c>
      <c r="G286" s="28" t="s">
        <v>406</v>
      </c>
    </row>
    <row r="287" spans="2:7" x14ac:dyDescent="0.3">
      <c r="B287" s="13">
        <v>8719514491588</v>
      </c>
      <c r="C287" s="11" t="s">
        <v>407</v>
      </c>
      <c r="D287" s="21" t="s">
        <v>411</v>
      </c>
      <c r="E287" s="41">
        <v>64.989999999999995</v>
      </c>
      <c r="F287" s="18" t="s">
        <v>401</v>
      </c>
      <c r="G287" s="28" t="s">
        <v>406</v>
      </c>
    </row>
    <row r="288" spans="2:7" x14ac:dyDescent="0.3">
      <c r="B288" s="13">
        <v>8719514491342</v>
      </c>
      <c r="C288" s="11" t="s">
        <v>408</v>
      </c>
      <c r="D288" s="21" t="s">
        <v>412</v>
      </c>
      <c r="E288" s="41">
        <v>39.99</v>
      </c>
      <c r="F288" s="18" t="s">
        <v>401</v>
      </c>
      <c r="G288" s="28" t="s">
        <v>406</v>
      </c>
    </row>
    <row r="289" spans="2:7" x14ac:dyDescent="0.3">
      <c r="B289" s="13">
        <v>8719514491403</v>
      </c>
      <c r="C289" s="11" t="s">
        <v>409</v>
      </c>
      <c r="D289" s="21" t="s">
        <v>413</v>
      </c>
      <c r="E289" s="41">
        <v>64.989999999999995</v>
      </c>
      <c r="F289" s="18" t="s">
        <v>401</v>
      </c>
      <c r="G289" s="28" t="s">
        <v>406</v>
      </c>
    </row>
    <row r="290" spans="2:7" x14ac:dyDescent="0.3">
      <c r="B290" s="13">
        <v>8719514491649</v>
      </c>
      <c r="C290" s="11" t="s">
        <v>410</v>
      </c>
      <c r="D290" s="21" t="s">
        <v>414</v>
      </c>
      <c r="E290" s="41">
        <v>109.99</v>
      </c>
      <c r="F290" s="18" t="s">
        <v>401</v>
      </c>
      <c r="G290" s="28" t="s">
        <v>406</v>
      </c>
    </row>
    <row r="291" spans="2:7" x14ac:dyDescent="0.3">
      <c r="E291" s="48"/>
      <c r="F291" s="48"/>
      <c r="G291" s="49"/>
    </row>
    <row r="293" spans="2:7" ht="15.5" x14ac:dyDescent="0.3">
      <c r="B293" s="51" t="s">
        <v>395</v>
      </c>
      <c r="C293" s="52"/>
      <c r="D293" s="52"/>
      <c r="E293" s="52"/>
      <c r="F293" s="52"/>
      <c r="G293" s="53"/>
    </row>
    <row r="294" spans="2:7" ht="15.5" x14ac:dyDescent="0.3">
      <c r="B294" s="51" t="s">
        <v>396</v>
      </c>
      <c r="C294" s="52"/>
      <c r="D294" s="52"/>
      <c r="E294" s="52"/>
      <c r="F294" s="52"/>
      <c r="G294" s="53"/>
    </row>
    <row r="295" spans="2:7" ht="32" thickBot="1" x14ac:dyDescent="0.35">
      <c r="B295" s="44" t="s">
        <v>0</v>
      </c>
      <c r="C295" s="45" t="s">
        <v>53</v>
      </c>
      <c r="D295" s="46" t="s">
        <v>52</v>
      </c>
      <c r="E295" s="47" t="s">
        <v>397</v>
      </c>
      <c r="F295" s="47" t="s">
        <v>398</v>
      </c>
      <c r="G295" s="47" t="s">
        <v>404</v>
      </c>
    </row>
    <row r="296" spans="2:7" x14ac:dyDescent="0.3">
      <c r="B296" s="13">
        <v>8719514343467</v>
      </c>
      <c r="C296" s="11">
        <v>34346700</v>
      </c>
      <c r="D296" s="21" t="s">
        <v>230</v>
      </c>
      <c r="E296" s="41">
        <v>479.99</v>
      </c>
      <c r="F296" s="18" t="s">
        <v>402</v>
      </c>
      <c r="G296" s="18" t="s">
        <v>405</v>
      </c>
    </row>
    <row r="297" spans="2:7" x14ac:dyDescent="0.3">
      <c r="B297" s="13">
        <v>8719514343368</v>
      </c>
      <c r="C297" s="11">
        <v>34336800</v>
      </c>
      <c r="D297" s="21" t="s">
        <v>231</v>
      </c>
      <c r="E297" s="41">
        <v>479.99</v>
      </c>
      <c r="F297" s="18" t="s">
        <v>402</v>
      </c>
      <c r="G297" s="18" t="s">
        <v>405</v>
      </c>
    </row>
    <row r="298" spans="2:7" x14ac:dyDescent="0.3">
      <c r="B298" s="13">
        <v>8719514343481</v>
      </c>
      <c r="C298" s="11">
        <v>34348100</v>
      </c>
      <c r="D298" s="21" t="s">
        <v>81</v>
      </c>
      <c r="E298" s="41">
        <v>149.99</v>
      </c>
      <c r="F298" s="18" t="s">
        <v>402</v>
      </c>
      <c r="G298" s="18" t="s">
        <v>405</v>
      </c>
    </row>
    <row r="299" spans="2:7" x14ac:dyDescent="0.3">
      <c r="B299" s="35">
        <v>8719514343504</v>
      </c>
      <c r="C299" s="36">
        <v>34350400</v>
      </c>
      <c r="D299" s="37" t="s">
        <v>79</v>
      </c>
      <c r="E299" s="43">
        <v>299.99</v>
      </c>
      <c r="F299" s="18" t="s">
        <v>402</v>
      </c>
      <c r="G299" s="18" t="s">
        <v>405</v>
      </c>
    </row>
    <row r="300" spans="2:7" x14ac:dyDescent="0.3">
      <c r="B300" s="35">
        <v>8719514343528</v>
      </c>
      <c r="C300" s="36">
        <v>34352800</v>
      </c>
      <c r="D300" s="37" t="s">
        <v>80</v>
      </c>
      <c r="E300" s="43">
        <v>419.99</v>
      </c>
      <c r="F300" s="18" t="s">
        <v>402</v>
      </c>
      <c r="G300" s="18" t="s">
        <v>405</v>
      </c>
    </row>
    <row r="301" spans="2:7" x14ac:dyDescent="0.3">
      <c r="B301" s="35">
        <v>8719514343443</v>
      </c>
      <c r="C301" s="36">
        <v>34344300</v>
      </c>
      <c r="D301" s="37" t="s">
        <v>87</v>
      </c>
      <c r="E301" s="43">
        <v>209.99</v>
      </c>
      <c r="F301" s="18" t="s">
        <v>402</v>
      </c>
      <c r="G301" s="18" t="s">
        <v>405</v>
      </c>
    </row>
    <row r="302" spans="2:7" x14ac:dyDescent="0.3">
      <c r="B302" s="35">
        <v>8719514343429</v>
      </c>
      <c r="C302" s="36">
        <v>34342900</v>
      </c>
      <c r="D302" s="37" t="s">
        <v>86</v>
      </c>
      <c r="E302" s="43">
        <v>209.99</v>
      </c>
      <c r="F302" s="18" t="s">
        <v>402</v>
      </c>
      <c r="G302" s="18" t="s">
        <v>405</v>
      </c>
    </row>
    <row r="303" spans="2:7" x14ac:dyDescent="0.3">
      <c r="B303" s="35">
        <v>8719514343405</v>
      </c>
      <c r="C303" s="36">
        <v>34340500</v>
      </c>
      <c r="D303" s="37" t="s">
        <v>89</v>
      </c>
      <c r="E303" s="43">
        <v>209.99</v>
      </c>
      <c r="F303" s="18" t="s">
        <v>403</v>
      </c>
      <c r="G303" s="18" t="s">
        <v>405</v>
      </c>
    </row>
    <row r="304" spans="2:7" ht="13.5" thickBot="1" x14ac:dyDescent="0.35">
      <c r="B304" s="14">
        <v>8719514343382</v>
      </c>
      <c r="C304" s="12">
        <v>34338200</v>
      </c>
      <c r="D304" s="22" t="s">
        <v>88</v>
      </c>
      <c r="E304" s="42">
        <v>209.99</v>
      </c>
      <c r="F304" s="18" t="s">
        <v>403</v>
      </c>
      <c r="G304" s="18" t="s">
        <v>405</v>
      </c>
    </row>
  </sheetData>
  <autoFilter ref="A3:G286" xr:uid="{7943517B-38A2-4E6C-8301-BC4FA959C2F7}"/>
  <mergeCells count="4">
    <mergeCell ref="B1:G1"/>
    <mergeCell ref="B2:G2"/>
    <mergeCell ref="B293:G293"/>
    <mergeCell ref="B294:G294"/>
  </mergeCells>
  <pageMargins left="0.23622047244094491" right="0.23622047244094491" top="0.74803149606299213" bottom="0.74803149606299213" header="0.31496062992125984" footer="0.31496062992125984"/>
  <pageSetup paperSize="9" scale="63" orientation="portrait" r:id="rId1"/>
  <headerFooter>
    <oddHeader>&amp;L&amp;"Calibri,Normale"&amp;10&amp;K000000&amp;G&amp;RListino Prezzi - Philips Hue</oddHeader>
    <oddFooter>&amp;L&amp;10Signify Italia S.p.A. 
Maggio 2023&amp;R&amp;P</oddFooter>
  </headerFooter>
  <rowBreaks count="4" manualBreakCount="4">
    <brk id="61" min="1" max="6" man="1"/>
    <brk id="122" min="1" max="6" man="1"/>
    <brk id="183" min="1" max="6" man="1"/>
    <brk id="244" min="1" max="6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C38AE-AA3C-4633-AD3A-BA0903CD6DE3}">
  <dimension ref="A1:F280"/>
  <sheetViews>
    <sheetView topLeftCell="A48" workbookViewId="0">
      <selection activeCell="F278" sqref="F278:F280"/>
    </sheetView>
  </sheetViews>
  <sheetFormatPr defaultRowHeight="14.5" x14ac:dyDescent="0.35"/>
  <cols>
    <col min="2" max="2" width="11.453125" bestFit="1" customWidth="1"/>
    <col min="3" max="3" width="8.453125" bestFit="1" customWidth="1"/>
    <col min="4" max="4" width="80.1796875" bestFit="1" customWidth="1"/>
    <col min="5" max="5" width="6.36328125" bestFit="1" customWidth="1"/>
  </cols>
  <sheetData>
    <row r="1" spans="1:6" ht="15" thickBot="1" x14ac:dyDescent="0.4">
      <c r="B1" s="3" t="s">
        <v>0</v>
      </c>
      <c r="C1" s="4" t="s">
        <v>53</v>
      </c>
      <c r="D1" s="29" t="s">
        <v>52</v>
      </c>
      <c r="E1" s="30"/>
    </row>
    <row r="2" spans="1:6" x14ac:dyDescent="0.35">
      <c r="A2">
        <v>1</v>
      </c>
      <c r="B2" s="31">
        <v>8719514419452</v>
      </c>
      <c r="C2" s="32">
        <v>41945200</v>
      </c>
      <c r="D2" s="33" t="s">
        <v>366</v>
      </c>
      <c r="E2" s="34">
        <v>49.99</v>
      </c>
      <c r="F2" t="str">
        <f>VLOOKUP(B2,'[1]Listino Consumer Gennaio 2023'!$N:$W,10,FALSE)</f>
        <v>Accessori</v>
      </c>
    </row>
    <row r="3" spans="1:6" x14ac:dyDescent="0.35">
      <c r="A3">
        <v>2</v>
      </c>
      <c r="B3" s="13">
        <v>8719514342620</v>
      </c>
      <c r="C3" s="11">
        <v>34262000</v>
      </c>
      <c r="D3" s="21" t="s">
        <v>257</v>
      </c>
      <c r="E3" s="18">
        <v>59.9</v>
      </c>
      <c r="F3" t="str">
        <f>VLOOKUP(B3,'[1]Listino Consumer Gennaio 2023'!$N:$W,10,FALSE)</f>
        <v>Accessori</v>
      </c>
    </row>
    <row r="4" spans="1:6" x14ac:dyDescent="0.35">
      <c r="A4">
        <v>3</v>
      </c>
      <c r="B4" s="13">
        <v>8719514274617</v>
      </c>
      <c r="C4" s="11">
        <v>27461700</v>
      </c>
      <c r="D4" s="21" t="s">
        <v>262</v>
      </c>
      <c r="E4" s="18">
        <v>21.9</v>
      </c>
      <c r="F4" t="str">
        <f>VLOOKUP(B4,'[1]Listino Consumer Gennaio 2023'!$N:$W,10,FALSE)</f>
        <v>Accessori</v>
      </c>
    </row>
    <row r="5" spans="1:6" x14ac:dyDescent="0.35">
      <c r="A5">
        <v>4</v>
      </c>
      <c r="B5" s="13">
        <v>8719514342125</v>
      </c>
      <c r="C5" s="11">
        <v>34212500</v>
      </c>
      <c r="D5" s="21" t="s">
        <v>276</v>
      </c>
      <c r="E5" s="18">
        <v>44.9</v>
      </c>
      <c r="F5" t="str">
        <f>VLOOKUP(B5,'[1]Listino Consumer Gennaio 2023'!$N:$W,10,FALSE)</f>
        <v>Accessori</v>
      </c>
    </row>
    <row r="6" spans="1:6" x14ac:dyDescent="0.35">
      <c r="A6">
        <v>5</v>
      </c>
      <c r="B6" s="13">
        <v>8719514342309</v>
      </c>
      <c r="C6" s="11">
        <v>34230900</v>
      </c>
      <c r="D6" s="21" t="s">
        <v>277</v>
      </c>
      <c r="E6" s="18">
        <v>34.9</v>
      </c>
      <c r="F6" t="str">
        <f>VLOOKUP(B6,'[1]Listino Consumer Gennaio 2023'!$N:$W,10,FALSE)</f>
        <v>Accessori</v>
      </c>
    </row>
    <row r="7" spans="1:6" x14ac:dyDescent="0.35">
      <c r="A7">
        <v>6</v>
      </c>
      <c r="B7" s="13">
        <v>8719514440999</v>
      </c>
      <c r="C7" s="11">
        <v>44099900</v>
      </c>
      <c r="D7" s="21" t="s">
        <v>385</v>
      </c>
      <c r="E7" s="18">
        <v>49.9</v>
      </c>
      <c r="F7" t="str">
        <f>VLOOKUP(B7,'[1]Listino Consumer Gennaio 2023'!$N:$W,10,FALSE)</f>
        <v>Accessori</v>
      </c>
    </row>
    <row r="8" spans="1:6" x14ac:dyDescent="0.35">
      <c r="A8">
        <v>7</v>
      </c>
      <c r="B8" s="13">
        <v>8719514440937</v>
      </c>
      <c r="C8" s="11">
        <v>44093700</v>
      </c>
      <c r="D8" s="21" t="s">
        <v>386</v>
      </c>
      <c r="E8" s="18">
        <v>49.9</v>
      </c>
      <c r="F8" t="str">
        <f>VLOOKUP(B8,'[1]Listino Consumer Gennaio 2023'!$N:$W,10,FALSE)</f>
        <v>Accessori</v>
      </c>
    </row>
    <row r="9" spans="1:6" x14ac:dyDescent="0.35">
      <c r="A9">
        <v>8</v>
      </c>
      <c r="B9" s="13">
        <v>8719514318045</v>
      </c>
      <c r="C9" s="11">
        <v>31804500</v>
      </c>
      <c r="D9" s="21" t="s">
        <v>278</v>
      </c>
      <c r="E9" s="18">
        <v>44.9</v>
      </c>
      <c r="F9" t="str">
        <f>VLOOKUP(B9,'[1]Listino Consumer Gennaio 2023'!$N:$W,10,FALSE)</f>
        <v>Accessori</v>
      </c>
    </row>
    <row r="10" spans="1:6" x14ac:dyDescent="0.35">
      <c r="A10">
        <v>9</v>
      </c>
      <c r="B10" s="13">
        <v>8719514318021</v>
      </c>
      <c r="C10" s="11">
        <v>31802100</v>
      </c>
      <c r="D10" s="21" t="s">
        <v>279</v>
      </c>
      <c r="E10" s="18">
        <v>79.900000000000006</v>
      </c>
      <c r="F10" t="str">
        <f>VLOOKUP(B10,'[1]Listino Consumer Gennaio 2023'!$N:$W,10,FALSE)</f>
        <v>Accessori</v>
      </c>
    </row>
    <row r="11" spans="1:6" x14ac:dyDescent="0.35">
      <c r="A11">
        <v>10</v>
      </c>
      <c r="B11" s="5">
        <v>8719514340879</v>
      </c>
      <c r="C11" s="6">
        <v>34087900</v>
      </c>
      <c r="D11" s="20" t="s">
        <v>161</v>
      </c>
      <c r="E11" s="17">
        <v>139.9</v>
      </c>
      <c r="F11" t="str">
        <f>VLOOKUP(B11,'[1]Listino Consumer Gennaio 2023'!$N:$W,10,FALSE)</f>
        <v>Bagno</v>
      </c>
    </row>
    <row r="12" spans="1:6" x14ac:dyDescent="0.35">
      <c r="A12">
        <v>11</v>
      </c>
      <c r="B12" s="5">
        <v>8719514340893</v>
      </c>
      <c r="C12" s="6">
        <v>34089300</v>
      </c>
      <c r="D12" s="20" t="s">
        <v>162</v>
      </c>
      <c r="E12" s="17">
        <v>199.9</v>
      </c>
      <c r="F12" t="str">
        <f>VLOOKUP(B12,'[1]Listino Consumer Gennaio 2023'!$N:$W,10,FALSE)</f>
        <v>Bagno</v>
      </c>
    </row>
    <row r="13" spans="1:6" x14ac:dyDescent="0.35">
      <c r="A13">
        <v>12</v>
      </c>
      <c r="B13" s="5">
        <v>8719514340916</v>
      </c>
      <c r="C13" s="6">
        <v>34091600</v>
      </c>
      <c r="D13" s="20" t="s">
        <v>163</v>
      </c>
      <c r="E13" s="17">
        <v>199.9</v>
      </c>
      <c r="F13" t="str">
        <f>VLOOKUP(B13,'[1]Listino Consumer Gennaio 2023'!$N:$W,10,FALSE)</f>
        <v>Bagno</v>
      </c>
    </row>
    <row r="14" spans="1:6" x14ac:dyDescent="0.35">
      <c r="A14">
        <v>13</v>
      </c>
      <c r="B14" s="5">
        <v>8719514340855</v>
      </c>
      <c r="C14" s="6">
        <v>34085500</v>
      </c>
      <c r="D14" s="20" t="s">
        <v>164</v>
      </c>
      <c r="E14" s="17">
        <v>89.9</v>
      </c>
      <c r="F14" t="str">
        <f>VLOOKUP(B14,'[1]Listino Consumer Gennaio 2023'!$N:$W,10,FALSE)</f>
        <v>Bagno</v>
      </c>
    </row>
    <row r="15" spans="1:6" x14ac:dyDescent="0.35">
      <c r="A15">
        <v>14</v>
      </c>
      <c r="B15" s="5">
        <v>8719514340817</v>
      </c>
      <c r="C15" s="6">
        <v>34081700</v>
      </c>
      <c r="D15" s="20" t="s">
        <v>165</v>
      </c>
      <c r="E15" s="17">
        <v>179.9</v>
      </c>
      <c r="F15" t="str">
        <f>VLOOKUP(B15,'[1]Listino Consumer Gennaio 2023'!$N:$W,10,FALSE)</f>
        <v>Bagno</v>
      </c>
    </row>
    <row r="16" spans="1:6" x14ac:dyDescent="0.35">
      <c r="A16">
        <v>15</v>
      </c>
      <c r="B16" s="5">
        <v>8719514340794</v>
      </c>
      <c r="C16" s="6">
        <v>34079400</v>
      </c>
      <c r="D16" s="20" t="s">
        <v>166</v>
      </c>
      <c r="E16" s="17">
        <v>54.9</v>
      </c>
      <c r="F16" t="str">
        <f>VLOOKUP(B16,'[1]Listino Consumer Gennaio 2023'!$N:$W,10,FALSE)</f>
        <v>Bagno</v>
      </c>
    </row>
    <row r="17" spans="1:6" x14ac:dyDescent="0.35">
      <c r="A17">
        <v>16</v>
      </c>
      <c r="B17" s="5">
        <v>8718696176542</v>
      </c>
      <c r="C17" s="6" t="s">
        <v>225</v>
      </c>
      <c r="D17" s="20" t="s">
        <v>226</v>
      </c>
      <c r="E17" s="17">
        <v>249.9</v>
      </c>
      <c r="F17" t="str">
        <f>VLOOKUP(B17,'[1]Listino Consumer Gennaio 2023'!$N:$W,10,FALSE)</f>
        <v>Bagno</v>
      </c>
    </row>
    <row r="18" spans="1:6" x14ac:dyDescent="0.35">
      <c r="A18">
        <v>17</v>
      </c>
      <c r="B18" s="5">
        <v>8718696176535</v>
      </c>
      <c r="C18" s="6" t="s">
        <v>227</v>
      </c>
      <c r="D18" s="20" t="s">
        <v>228</v>
      </c>
      <c r="E18" s="17">
        <v>189.9</v>
      </c>
      <c r="F18" t="str">
        <f>VLOOKUP(B18,'[1]Listino Consumer Gennaio 2023'!$N:$W,10,FALSE)</f>
        <v>Bagno</v>
      </c>
    </row>
    <row r="19" spans="1:6" x14ac:dyDescent="0.35">
      <c r="A19">
        <v>18</v>
      </c>
      <c r="B19" s="13">
        <v>8719514341012</v>
      </c>
      <c r="C19" s="11">
        <v>34101200</v>
      </c>
      <c r="D19" s="21" t="s">
        <v>357</v>
      </c>
      <c r="E19" s="18">
        <v>189.9</v>
      </c>
      <c r="F19" t="str">
        <f>VLOOKUP(B19,'[1]Listino Consumer Gennaio 2023'!$N:$W,10,FALSE)</f>
        <v>Bagno</v>
      </c>
    </row>
    <row r="20" spans="1:6" x14ac:dyDescent="0.35">
      <c r="A20">
        <v>19</v>
      </c>
      <c r="B20" s="5">
        <v>8719514355347</v>
      </c>
      <c r="C20" s="6">
        <v>35534700</v>
      </c>
      <c r="D20" s="20" t="s">
        <v>360</v>
      </c>
      <c r="E20" s="17">
        <v>79.900000000000006</v>
      </c>
      <c r="F20" t="str">
        <f>VLOOKUP(B20,'[1]Listino Consumer Gennaio 2023'!$N:$W,10,FALSE)</f>
        <v>Bagno</v>
      </c>
    </row>
    <row r="21" spans="1:6" x14ac:dyDescent="0.35">
      <c r="A21">
        <v>20</v>
      </c>
      <c r="B21" s="13">
        <v>8719514355392</v>
      </c>
      <c r="C21" s="11">
        <v>35539200</v>
      </c>
      <c r="D21" s="21" t="s">
        <v>361</v>
      </c>
      <c r="E21" s="18">
        <v>219.9</v>
      </c>
      <c r="F21" t="str">
        <f>VLOOKUP(B21,'[1]Listino Consumer Gennaio 2023'!$N:$W,10,FALSE)</f>
        <v>Bagno</v>
      </c>
    </row>
    <row r="22" spans="1:6" x14ac:dyDescent="0.35">
      <c r="A22">
        <v>21</v>
      </c>
      <c r="B22" s="13">
        <v>8719514452138</v>
      </c>
      <c r="C22" s="11">
        <v>45213800</v>
      </c>
      <c r="D22" s="21" t="s">
        <v>390</v>
      </c>
      <c r="E22" s="18">
        <v>79.900000000000006</v>
      </c>
      <c r="F22" t="str">
        <f>VLOOKUP(B22,'[1]Listino Consumer Gennaio 2023'!$N:$W,10,FALSE)</f>
        <v>Bagno</v>
      </c>
    </row>
    <row r="23" spans="1:6" x14ac:dyDescent="0.35">
      <c r="A23">
        <v>22</v>
      </c>
      <c r="B23" s="13">
        <v>8719514452190</v>
      </c>
      <c r="C23" s="11">
        <v>45219000</v>
      </c>
      <c r="D23" s="21" t="s">
        <v>391</v>
      </c>
      <c r="E23" s="18">
        <v>219.9</v>
      </c>
      <c r="F23" t="str">
        <f>VLOOKUP(B23,'[1]Listino Consumer Gennaio 2023'!$N:$W,10,FALSE)</f>
        <v>Bagno</v>
      </c>
    </row>
    <row r="24" spans="1:6" x14ac:dyDescent="0.35">
      <c r="A24">
        <v>23</v>
      </c>
      <c r="B24" s="13">
        <v>8718696176566</v>
      </c>
      <c r="C24" s="11" t="s">
        <v>362</v>
      </c>
      <c r="D24" s="21" t="s">
        <v>363</v>
      </c>
      <c r="E24" s="18">
        <v>289.89999999999998</v>
      </c>
      <c r="F24" t="str">
        <f>VLOOKUP(B24,'[1]Listino Consumer Gennaio 2023'!$N:$W,10,FALSE)</f>
        <v>Bagno</v>
      </c>
    </row>
    <row r="25" spans="1:6" x14ac:dyDescent="0.35">
      <c r="A25">
        <v>24</v>
      </c>
      <c r="B25" s="13">
        <v>8718696176559</v>
      </c>
      <c r="C25" s="11" t="s">
        <v>364</v>
      </c>
      <c r="D25" s="21" t="s">
        <v>365</v>
      </c>
      <c r="E25" s="18">
        <v>219.9</v>
      </c>
      <c r="F25" t="str">
        <f>VLOOKUP(B25,'[1]Listino Consumer Gennaio 2023'!$N:$W,10,FALSE)</f>
        <v>Bagno</v>
      </c>
    </row>
    <row r="26" spans="1:6" x14ac:dyDescent="0.35">
      <c r="A26">
        <v>25</v>
      </c>
      <c r="B26" s="13">
        <v>8719514452251</v>
      </c>
      <c r="C26" s="11">
        <v>45225100</v>
      </c>
      <c r="D26" s="21" t="s">
        <v>392</v>
      </c>
      <c r="E26" s="18">
        <v>219.9</v>
      </c>
      <c r="F26" t="str">
        <f>VLOOKUP(B26,'[1]Listino Consumer Gennaio 2023'!$N:$W,10,FALSE)</f>
        <v>Bagno</v>
      </c>
    </row>
    <row r="27" spans="1:6" x14ac:dyDescent="0.35">
      <c r="A27">
        <v>26</v>
      </c>
      <c r="B27" s="5">
        <v>8719514341098</v>
      </c>
      <c r="C27" s="6">
        <v>34109800</v>
      </c>
      <c r="D27" s="20" t="s">
        <v>55</v>
      </c>
      <c r="E27" s="17">
        <v>269.99</v>
      </c>
      <c r="F27" t="str">
        <f>VLOOKUP(B27,'[1]Listino Consumer Gennaio 2023'!$N:$W,10,FALSE)</f>
        <v>Decorativo</v>
      </c>
    </row>
    <row r="28" spans="1:6" x14ac:dyDescent="0.35">
      <c r="A28">
        <v>27</v>
      </c>
      <c r="B28" s="5">
        <v>8719514341074</v>
      </c>
      <c r="C28" s="6">
        <v>34107400</v>
      </c>
      <c r="D28" s="20" t="s">
        <v>54</v>
      </c>
      <c r="E28" s="17">
        <v>269.99</v>
      </c>
      <c r="F28" t="str">
        <f>VLOOKUP(B28,'[1]Listino Consumer Gennaio 2023'!$N:$W,10,FALSE)</f>
        <v>Decorativo</v>
      </c>
    </row>
    <row r="29" spans="1:6" x14ac:dyDescent="0.35">
      <c r="A29">
        <v>28</v>
      </c>
      <c r="B29" s="5">
        <v>8718696175279</v>
      </c>
      <c r="C29" s="6" t="s">
        <v>1</v>
      </c>
      <c r="D29" s="20" t="s">
        <v>59</v>
      </c>
      <c r="E29" s="17">
        <v>319.99</v>
      </c>
      <c r="F29" t="str">
        <f>VLOOKUP(B29,'[1]Listino Consumer Gennaio 2023'!$N:$W,10,FALSE)</f>
        <v>Decorativo</v>
      </c>
    </row>
    <row r="30" spans="1:6" x14ac:dyDescent="0.35">
      <c r="A30">
        <v>29</v>
      </c>
      <c r="B30" s="5">
        <v>8718696175293</v>
      </c>
      <c r="C30" s="6" t="s">
        <v>3</v>
      </c>
      <c r="D30" s="20" t="s">
        <v>61</v>
      </c>
      <c r="E30" s="17">
        <v>319.99</v>
      </c>
      <c r="F30" t="str">
        <f>VLOOKUP(B30,'[1]Listino Consumer Gennaio 2023'!$N:$W,10,FALSE)</f>
        <v>Decorativo</v>
      </c>
    </row>
    <row r="31" spans="1:6" x14ac:dyDescent="0.35">
      <c r="A31">
        <v>30</v>
      </c>
      <c r="B31" s="5">
        <v>8718696175286</v>
      </c>
      <c r="C31" s="6" t="s">
        <v>2</v>
      </c>
      <c r="D31" s="20" t="s">
        <v>60</v>
      </c>
      <c r="E31" s="17">
        <v>319.99</v>
      </c>
      <c r="F31" t="str">
        <f>VLOOKUP(B31,'[1]Listino Consumer Gennaio 2023'!$N:$W,10,FALSE)</f>
        <v>Decorativo</v>
      </c>
    </row>
    <row r="32" spans="1:6" x14ac:dyDescent="0.35">
      <c r="A32">
        <v>31</v>
      </c>
      <c r="B32" s="5">
        <v>8718696176009</v>
      </c>
      <c r="C32" s="6" t="s">
        <v>201</v>
      </c>
      <c r="D32" s="20" t="s">
        <v>202</v>
      </c>
      <c r="E32" s="17">
        <v>309.89999999999998</v>
      </c>
      <c r="F32" t="str">
        <f>VLOOKUP(B32,'[1]Listino Consumer Gennaio 2023'!$N:$W,10,FALSE)</f>
        <v>Decorativo</v>
      </c>
    </row>
    <row r="33" spans="1:6" x14ac:dyDescent="0.35">
      <c r="A33">
        <v>32</v>
      </c>
      <c r="B33" s="5">
        <v>8718696175989</v>
      </c>
      <c r="C33" s="6" t="s">
        <v>203</v>
      </c>
      <c r="D33" s="20" t="s">
        <v>204</v>
      </c>
      <c r="E33" s="17">
        <v>309.89999999999998</v>
      </c>
      <c r="F33" t="str">
        <f>VLOOKUP(B33,'[1]Listino Consumer Gennaio 2023'!$N:$W,10,FALSE)</f>
        <v>Decorativo</v>
      </c>
    </row>
    <row r="34" spans="1:6" x14ac:dyDescent="0.35">
      <c r="A34">
        <v>33</v>
      </c>
      <c r="B34" s="5">
        <v>8718696176016</v>
      </c>
      <c r="C34" s="6" t="s">
        <v>205</v>
      </c>
      <c r="D34" s="20" t="s">
        <v>206</v>
      </c>
      <c r="E34" s="17">
        <v>439.9</v>
      </c>
      <c r="F34" t="str">
        <f>VLOOKUP(B34,'[1]Listino Consumer Gennaio 2023'!$N:$W,10,FALSE)</f>
        <v>Decorativo</v>
      </c>
    </row>
    <row r="35" spans="1:6" x14ac:dyDescent="0.35">
      <c r="A35">
        <v>34</v>
      </c>
      <c r="B35" s="5">
        <v>8718696175996</v>
      </c>
      <c r="C35" s="6" t="s">
        <v>207</v>
      </c>
      <c r="D35" s="20" t="s">
        <v>208</v>
      </c>
      <c r="E35" s="17">
        <v>439.9</v>
      </c>
      <c r="F35" t="str">
        <f>VLOOKUP(B35,'[1]Listino Consumer Gennaio 2023'!$N:$W,10,FALSE)</f>
        <v>Decorativo</v>
      </c>
    </row>
    <row r="36" spans="1:6" x14ac:dyDescent="0.35">
      <c r="A36">
        <v>35</v>
      </c>
      <c r="B36" s="5">
        <v>8718696176054</v>
      </c>
      <c r="C36" s="6" t="s">
        <v>209</v>
      </c>
      <c r="D36" s="20" t="s">
        <v>210</v>
      </c>
      <c r="E36" s="17">
        <v>489.9</v>
      </c>
      <c r="F36" t="str">
        <f>VLOOKUP(B36,'[1]Listino Consumer Gennaio 2023'!$N:$W,10,FALSE)</f>
        <v>Decorativo</v>
      </c>
    </row>
    <row r="37" spans="1:6" x14ac:dyDescent="0.35">
      <c r="A37">
        <v>36</v>
      </c>
      <c r="B37" s="5">
        <v>8718696176047</v>
      </c>
      <c r="C37" s="6" t="s">
        <v>211</v>
      </c>
      <c r="D37" s="20" t="s">
        <v>212</v>
      </c>
      <c r="E37" s="17">
        <v>489.9</v>
      </c>
      <c r="F37" t="str">
        <f>VLOOKUP(B37,'[1]Listino Consumer Gennaio 2023'!$N:$W,10,FALSE)</f>
        <v>Decorativo</v>
      </c>
    </row>
    <row r="38" spans="1:6" x14ac:dyDescent="0.35">
      <c r="A38">
        <v>37</v>
      </c>
      <c r="B38" s="5">
        <v>8718696176030</v>
      </c>
      <c r="C38" s="6" t="s">
        <v>213</v>
      </c>
      <c r="D38" s="20" t="s">
        <v>214</v>
      </c>
      <c r="E38" s="17">
        <v>469.9</v>
      </c>
      <c r="F38" t="str">
        <f>VLOOKUP(B38,'[1]Listino Consumer Gennaio 2023'!$N:$W,10,FALSE)</f>
        <v>Decorativo</v>
      </c>
    </row>
    <row r="39" spans="1:6" x14ac:dyDescent="0.35">
      <c r="A39">
        <v>38</v>
      </c>
      <c r="B39" s="5">
        <v>8718696176023</v>
      </c>
      <c r="C39" s="6" t="s">
        <v>215</v>
      </c>
      <c r="D39" s="20" t="s">
        <v>216</v>
      </c>
      <c r="E39" s="17">
        <v>469.9</v>
      </c>
      <c r="F39" t="str">
        <f>VLOOKUP(B39,'[1]Listino Consumer Gennaio 2023'!$N:$W,10,FALSE)</f>
        <v>Decorativo</v>
      </c>
    </row>
    <row r="40" spans="1:6" x14ac:dyDescent="0.35">
      <c r="A40">
        <v>39</v>
      </c>
      <c r="B40" s="5">
        <v>8719514341210</v>
      </c>
      <c r="C40" s="6">
        <v>34121000</v>
      </c>
      <c r="D40" s="20" t="s">
        <v>64</v>
      </c>
      <c r="E40" s="17">
        <v>269.99</v>
      </c>
      <c r="F40" t="str">
        <f>VLOOKUP(B40,'[1]Listino Consumer Gennaio 2023'!$N:$W,10,FALSE)</f>
        <v>Decorativo</v>
      </c>
    </row>
    <row r="41" spans="1:6" x14ac:dyDescent="0.35">
      <c r="A41">
        <v>40</v>
      </c>
      <c r="B41" s="5">
        <v>8719514341197</v>
      </c>
      <c r="C41" s="6">
        <v>34119700</v>
      </c>
      <c r="D41" s="20" t="s">
        <v>63</v>
      </c>
      <c r="E41" s="17">
        <v>269.99</v>
      </c>
      <c r="F41" t="str">
        <f>VLOOKUP(B41,'[1]Listino Consumer Gennaio 2023'!$N:$W,10,FALSE)</f>
        <v>Decorativo</v>
      </c>
    </row>
    <row r="42" spans="1:6" x14ac:dyDescent="0.35">
      <c r="A42">
        <v>41</v>
      </c>
      <c r="B42" s="5">
        <v>8719514341234</v>
      </c>
      <c r="C42" s="6">
        <v>34123400</v>
      </c>
      <c r="D42" s="20" t="s">
        <v>229</v>
      </c>
      <c r="E42" s="17">
        <v>89.9</v>
      </c>
      <c r="F42" t="str">
        <f>VLOOKUP(B42,'[1]Listino Consumer Gennaio 2023'!$N:$W,10,FALSE)</f>
        <v>Decorativo</v>
      </c>
    </row>
    <row r="43" spans="1:6" x14ac:dyDescent="0.35">
      <c r="A43">
        <v>42</v>
      </c>
      <c r="B43" s="13">
        <v>8718696176191</v>
      </c>
      <c r="C43" s="11" t="s">
        <v>232</v>
      </c>
      <c r="D43" s="21" t="s">
        <v>233</v>
      </c>
      <c r="E43" s="18">
        <v>159.9</v>
      </c>
      <c r="F43" t="str">
        <f>VLOOKUP(B43,'[1]Listino Consumer Gennaio 2023'!$N:$W,10,FALSE)</f>
        <v>Decorativo</v>
      </c>
    </row>
    <row r="44" spans="1:6" x14ac:dyDescent="0.35">
      <c r="A44">
        <v>43</v>
      </c>
      <c r="B44" s="13">
        <v>8719514341319</v>
      </c>
      <c r="C44" s="11">
        <v>34131900</v>
      </c>
      <c r="D44" s="21" t="s">
        <v>78</v>
      </c>
      <c r="E44" s="18">
        <v>269.99</v>
      </c>
      <c r="F44" t="str">
        <f>VLOOKUP(B44,'[1]Listino Consumer Gennaio 2023'!$N:$W,10,FALSE)</f>
        <v>Decorativo</v>
      </c>
    </row>
    <row r="45" spans="1:6" x14ac:dyDescent="0.35">
      <c r="A45">
        <v>44</v>
      </c>
      <c r="B45" s="13">
        <v>8719514341296</v>
      </c>
      <c r="C45" s="11">
        <v>34129600</v>
      </c>
      <c r="D45" s="21" t="s">
        <v>77</v>
      </c>
      <c r="E45" s="18">
        <v>269.99</v>
      </c>
      <c r="F45" t="str">
        <f>VLOOKUP(B45,'[1]Listino Consumer Gennaio 2023'!$N:$W,10,FALSE)</f>
        <v>Decorativo</v>
      </c>
    </row>
    <row r="46" spans="1:6" x14ac:dyDescent="0.35">
      <c r="A46">
        <v>45</v>
      </c>
      <c r="B46" s="5">
        <v>8719514341395</v>
      </c>
      <c r="C46" s="6">
        <v>34139500</v>
      </c>
      <c r="D46" s="20" t="s">
        <v>93</v>
      </c>
      <c r="E46" s="17">
        <v>119.99</v>
      </c>
      <c r="F46" t="str">
        <f>VLOOKUP(B46,'[1]Listino Consumer Gennaio 2023'!$N:$W,10,FALSE)</f>
        <v>Decorativo</v>
      </c>
    </row>
    <row r="47" spans="1:6" x14ac:dyDescent="0.35">
      <c r="A47">
        <v>46</v>
      </c>
      <c r="B47" s="13">
        <v>8719514341418</v>
      </c>
      <c r="C47" s="11">
        <v>34141800</v>
      </c>
      <c r="D47" s="21" t="s">
        <v>94</v>
      </c>
      <c r="E47" s="18">
        <v>119.99</v>
      </c>
      <c r="F47" t="str">
        <f>VLOOKUP(B47,'[1]Listino Consumer Gennaio 2023'!$N:$W,10,FALSE)</f>
        <v>Decorativo</v>
      </c>
    </row>
    <row r="48" spans="1:6" x14ac:dyDescent="0.35">
      <c r="A48">
        <v>47</v>
      </c>
      <c r="B48" s="5">
        <v>8718696174425</v>
      </c>
      <c r="C48" s="6" t="s">
        <v>18</v>
      </c>
      <c r="D48" s="20" t="s">
        <v>96</v>
      </c>
      <c r="E48" s="17">
        <v>189.99</v>
      </c>
      <c r="F48" t="str">
        <f>VLOOKUP(B48,'[1]Listino Consumer Gennaio 2023'!$N:$W,10,FALSE)</f>
        <v>Esterno</v>
      </c>
    </row>
    <row r="49" spans="1:6" x14ac:dyDescent="0.35">
      <c r="A49">
        <v>48</v>
      </c>
      <c r="B49" s="5">
        <v>8718696176207</v>
      </c>
      <c r="C49" s="6" t="s">
        <v>20</v>
      </c>
      <c r="D49" s="20" t="s">
        <v>98</v>
      </c>
      <c r="E49" s="17">
        <v>179.99</v>
      </c>
      <c r="F49" t="str">
        <f>VLOOKUP(B49,'[1]Listino Consumer Gennaio 2023'!$N:$W,10,FALSE)</f>
        <v>Esterno</v>
      </c>
    </row>
    <row r="50" spans="1:6" x14ac:dyDescent="0.35">
      <c r="A50">
        <v>49</v>
      </c>
      <c r="B50" s="5">
        <v>8718696174371</v>
      </c>
      <c r="C50" s="6" t="s">
        <v>19</v>
      </c>
      <c r="D50" s="20" t="s">
        <v>97</v>
      </c>
      <c r="E50" s="17">
        <v>159.99</v>
      </c>
      <c r="F50" t="str">
        <f>VLOOKUP(B50,'[1]Listino Consumer Gennaio 2023'!$N:$W,10,FALSE)</f>
        <v>Esterno</v>
      </c>
    </row>
    <row r="51" spans="1:6" x14ac:dyDescent="0.35">
      <c r="A51">
        <v>50</v>
      </c>
      <c r="B51" s="5">
        <v>8718696174357</v>
      </c>
      <c r="C51" s="6" t="s">
        <v>183</v>
      </c>
      <c r="D51" s="20" t="s">
        <v>184</v>
      </c>
      <c r="E51" s="17">
        <v>169.9</v>
      </c>
      <c r="F51" t="str">
        <f>VLOOKUP(B51,'[1]Listino Consumer Gennaio 2023'!$N:$W,10,FALSE)</f>
        <v>Esterno</v>
      </c>
    </row>
    <row r="52" spans="1:6" x14ac:dyDescent="0.35">
      <c r="A52">
        <v>51</v>
      </c>
      <c r="B52" s="5">
        <v>8719514388499</v>
      </c>
      <c r="C52" s="6">
        <v>38849900</v>
      </c>
      <c r="D52" s="20" t="s">
        <v>100</v>
      </c>
      <c r="E52" s="17">
        <v>149.99</v>
      </c>
      <c r="F52" t="str">
        <f>VLOOKUP(B52,'[1]Listino Consumer Gennaio 2023'!$N:$W,10,FALSE)</f>
        <v>Esterno</v>
      </c>
    </row>
    <row r="53" spans="1:6" x14ac:dyDescent="0.35">
      <c r="A53">
        <v>52</v>
      </c>
      <c r="B53" s="5">
        <v>8718696170557</v>
      </c>
      <c r="C53" s="6" t="s">
        <v>22</v>
      </c>
      <c r="D53" s="20" t="s">
        <v>101</v>
      </c>
      <c r="E53" s="17">
        <v>169.99</v>
      </c>
      <c r="F53" t="str">
        <f>VLOOKUP(B53,'[1]Listino Consumer Gennaio 2023'!$N:$W,10,FALSE)</f>
        <v>Esterno</v>
      </c>
    </row>
    <row r="54" spans="1:6" x14ac:dyDescent="0.35">
      <c r="A54">
        <v>53</v>
      </c>
      <c r="B54" s="5">
        <v>8718696167991</v>
      </c>
      <c r="C54" s="6" t="s">
        <v>21</v>
      </c>
      <c r="D54" s="20" t="s">
        <v>99</v>
      </c>
      <c r="E54" s="17">
        <v>129.99</v>
      </c>
      <c r="F54" t="str">
        <f>VLOOKUP(B54,'[1]Listino Consumer Gennaio 2023'!$N:$W,10,FALSE)</f>
        <v>Esterno</v>
      </c>
    </row>
    <row r="55" spans="1:6" x14ac:dyDescent="0.35">
      <c r="A55">
        <v>54</v>
      </c>
      <c r="B55" s="5">
        <v>8718696176078</v>
      </c>
      <c r="C55" s="6" t="s">
        <v>199</v>
      </c>
      <c r="D55" s="20" t="s">
        <v>200</v>
      </c>
      <c r="E55" s="17">
        <v>24.9</v>
      </c>
      <c r="F55" t="str">
        <f>VLOOKUP(B55,'[1]Listino Consumer Gennaio 2023'!$N:$W,10,FALSE)</f>
        <v>Esterno</v>
      </c>
    </row>
    <row r="56" spans="1:6" x14ac:dyDescent="0.35">
      <c r="A56">
        <v>55</v>
      </c>
      <c r="B56" s="5">
        <v>8718696174418</v>
      </c>
      <c r="C56" s="6" t="s">
        <v>24</v>
      </c>
      <c r="D56" s="20" t="s">
        <v>103</v>
      </c>
      <c r="E56" s="17">
        <v>149.99</v>
      </c>
      <c r="F56" t="str">
        <f>VLOOKUP(B56,'[1]Listino Consumer Gennaio 2023'!$N:$W,10,FALSE)</f>
        <v>Esterno</v>
      </c>
    </row>
    <row r="57" spans="1:6" x14ac:dyDescent="0.35">
      <c r="A57">
        <v>56</v>
      </c>
      <c r="B57" s="5">
        <v>8718696174401</v>
      </c>
      <c r="C57" s="6" t="s">
        <v>23</v>
      </c>
      <c r="D57" s="20" t="s">
        <v>102</v>
      </c>
      <c r="E57" s="17">
        <v>139.99</v>
      </c>
      <c r="F57" t="str">
        <f>VLOOKUP(B57,'[1]Listino Consumer Gennaio 2023'!$N:$W,10,FALSE)</f>
        <v>Esterno</v>
      </c>
    </row>
    <row r="58" spans="1:6" x14ac:dyDescent="0.35">
      <c r="A58">
        <v>57</v>
      </c>
      <c r="B58" s="5">
        <v>8718696170533</v>
      </c>
      <c r="C58" s="6" t="s">
        <v>25</v>
      </c>
      <c r="D58" s="20" t="s">
        <v>104</v>
      </c>
      <c r="E58" s="17">
        <v>199.99</v>
      </c>
      <c r="F58" t="str">
        <f>VLOOKUP(B58,'[1]Listino Consumer Gennaio 2023'!$N:$W,10,FALSE)</f>
        <v>Esterno</v>
      </c>
    </row>
    <row r="59" spans="1:6" ht="15" thickBot="1" x14ac:dyDescent="0.4">
      <c r="A59">
        <v>58</v>
      </c>
      <c r="B59" s="7">
        <v>8718696170588</v>
      </c>
      <c r="C59" s="8" t="s">
        <v>26</v>
      </c>
      <c r="D59" s="23" t="s">
        <v>105</v>
      </c>
      <c r="E59" s="24">
        <v>189.99</v>
      </c>
      <c r="F59" t="str">
        <f>VLOOKUP(B59,'[1]Listino Consumer Gennaio 2023'!$N:$W,10,FALSE)</f>
        <v>Esterno</v>
      </c>
    </row>
    <row r="60" spans="1:6" x14ac:dyDescent="0.35">
      <c r="A60">
        <v>59</v>
      </c>
      <c r="B60" s="25">
        <v>8718696170571</v>
      </c>
      <c r="C60" s="26" t="s">
        <v>30</v>
      </c>
      <c r="D60" s="27" t="s">
        <v>109</v>
      </c>
      <c r="E60" s="28">
        <v>189.99</v>
      </c>
      <c r="F60" t="str">
        <f>VLOOKUP(B60,'[1]Listino Consumer Gennaio 2023'!$N:$W,10,FALSE)</f>
        <v>Esterno</v>
      </c>
    </row>
    <row r="61" spans="1:6" x14ac:dyDescent="0.35">
      <c r="A61">
        <v>60</v>
      </c>
      <c r="B61" s="5">
        <v>8718696170564</v>
      </c>
      <c r="C61" s="6" t="s">
        <v>29</v>
      </c>
      <c r="D61" s="20" t="s">
        <v>108</v>
      </c>
      <c r="E61" s="17">
        <v>189.99</v>
      </c>
      <c r="F61" t="str">
        <f>VLOOKUP(B61,'[1]Listino Consumer Gennaio 2023'!$N:$W,10,FALSE)</f>
        <v>Esterno</v>
      </c>
    </row>
    <row r="62" spans="1:6" x14ac:dyDescent="0.35">
      <c r="A62">
        <v>61</v>
      </c>
      <c r="B62" s="5">
        <v>8718696170601</v>
      </c>
      <c r="C62" s="6" t="s">
        <v>28</v>
      </c>
      <c r="D62" s="20" t="s">
        <v>107</v>
      </c>
      <c r="E62" s="17">
        <v>209.99</v>
      </c>
      <c r="F62" t="str">
        <f>VLOOKUP(B62,'[1]Listino Consumer Gennaio 2023'!$N:$W,10,FALSE)</f>
        <v>Esterno</v>
      </c>
    </row>
    <row r="63" spans="1:6" x14ac:dyDescent="0.35">
      <c r="A63">
        <v>62</v>
      </c>
      <c r="B63" s="5">
        <v>8718696170595</v>
      </c>
      <c r="C63" s="6" t="s">
        <v>27</v>
      </c>
      <c r="D63" s="20" t="s">
        <v>106</v>
      </c>
      <c r="E63" s="17">
        <v>189.99</v>
      </c>
      <c r="F63" t="str">
        <f>VLOOKUP(B63,'[1]Listino Consumer Gennaio 2023'!$N:$W,10,FALSE)</f>
        <v>Esterno</v>
      </c>
    </row>
    <row r="64" spans="1:6" x14ac:dyDescent="0.35">
      <c r="A64">
        <v>63</v>
      </c>
      <c r="B64" s="13">
        <v>8719514414150</v>
      </c>
      <c r="C64" s="11">
        <v>41415000</v>
      </c>
      <c r="D64" s="21" t="s">
        <v>95</v>
      </c>
      <c r="E64" s="18">
        <v>89.99</v>
      </c>
      <c r="F64" t="str">
        <f>VLOOKUP(B64,'[1]Listino Consumer Gennaio 2023'!$N:$W,10,FALSE)</f>
        <v>Esterno</v>
      </c>
    </row>
    <row r="65" spans="1:6" x14ac:dyDescent="0.35">
      <c r="A65">
        <v>64</v>
      </c>
      <c r="B65" s="13">
        <v>8719514413979</v>
      </c>
      <c r="C65" s="11">
        <v>41397900</v>
      </c>
      <c r="D65" s="21" t="s">
        <v>254</v>
      </c>
      <c r="E65" s="18">
        <v>49.9</v>
      </c>
      <c r="F65" t="str">
        <f>VLOOKUP(B65,'[1]Listino Consumer Gennaio 2023'!$N:$W,10,FALSE)</f>
        <v>Esterno</v>
      </c>
    </row>
    <row r="66" spans="1:6" x14ac:dyDescent="0.35">
      <c r="A66">
        <v>65</v>
      </c>
      <c r="B66" s="13">
        <v>8718696168721</v>
      </c>
      <c r="C66" s="11" t="s">
        <v>258</v>
      </c>
      <c r="D66" s="21" t="s">
        <v>259</v>
      </c>
      <c r="E66" s="18">
        <v>19.899999999999999</v>
      </c>
      <c r="F66" t="str">
        <f>VLOOKUP(B66,'[1]Listino Consumer Gennaio 2023'!$N:$W,10,FALSE)</f>
        <v>Esterno</v>
      </c>
    </row>
    <row r="67" spans="1:6" x14ac:dyDescent="0.35">
      <c r="A67">
        <v>66</v>
      </c>
      <c r="B67" s="13">
        <v>8718696176641</v>
      </c>
      <c r="C67" s="11" t="s">
        <v>260</v>
      </c>
      <c r="D67" s="21" t="s">
        <v>261</v>
      </c>
      <c r="E67" s="18">
        <v>12.9</v>
      </c>
      <c r="F67" t="str">
        <f>VLOOKUP(B67,'[1]Listino Consumer Gennaio 2023'!$N:$W,10,FALSE)</f>
        <v>Esterno</v>
      </c>
    </row>
    <row r="68" spans="1:6" x14ac:dyDescent="0.35">
      <c r="A68">
        <v>67</v>
      </c>
      <c r="B68" s="13">
        <v>8718696176658</v>
      </c>
      <c r="C68" s="11" t="s">
        <v>274</v>
      </c>
      <c r="D68" s="21" t="s">
        <v>275</v>
      </c>
      <c r="E68" s="18">
        <v>14.9</v>
      </c>
      <c r="F68" t="str">
        <f>VLOOKUP(B68,'[1]Listino Consumer Gennaio 2023'!$N:$W,10,FALSE)</f>
        <v>Esterno</v>
      </c>
    </row>
    <row r="69" spans="1:6" x14ac:dyDescent="0.35">
      <c r="A69">
        <v>68</v>
      </c>
      <c r="B69" s="13">
        <v>8719514342262</v>
      </c>
      <c r="C69" s="11">
        <v>34226200</v>
      </c>
      <c r="D69" s="21" t="s">
        <v>126</v>
      </c>
      <c r="E69" s="18">
        <v>59.99</v>
      </c>
      <c r="F69" t="str">
        <f>VLOOKUP(B69,'[1]Listino Consumer Gennaio 2023'!$N:$W,10,FALSE)</f>
        <v>Esterno</v>
      </c>
    </row>
    <row r="70" spans="1:6" x14ac:dyDescent="0.35">
      <c r="A70">
        <v>69</v>
      </c>
      <c r="B70" s="13">
        <v>8718696170496</v>
      </c>
      <c r="C70" s="11" t="s">
        <v>31</v>
      </c>
      <c r="D70" s="21" t="s">
        <v>112</v>
      </c>
      <c r="E70" s="18">
        <v>169.99</v>
      </c>
      <c r="F70" t="str">
        <f>VLOOKUP(B70,'[1]Listino Consumer Gennaio 2023'!$N:$W,10,FALSE)</f>
        <v>Esterno</v>
      </c>
    </row>
    <row r="71" spans="1:6" x14ac:dyDescent="0.35">
      <c r="A71">
        <v>70</v>
      </c>
      <c r="B71" s="13">
        <v>8718696170489</v>
      </c>
      <c r="C71" s="11" t="s">
        <v>35</v>
      </c>
      <c r="D71" s="21" t="s">
        <v>116</v>
      </c>
      <c r="E71" s="18">
        <v>149.99</v>
      </c>
      <c r="F71" t="str">
        <f>VLOOKUP(B71,'[1]Listino Consumer Gennaio 2023'!$N:$W,10,FALSE)</f>
        <v>Esterno</v>
      </c>
    </row>
    <row r="72" spans="1:6" x14ac:dyDescent="0.35">
      <c r="A72">
        <v>71</v>
      </c>
      <c r="B72" s="13">
        <v>8718696174333</v>
      </c>
      <c r="C72" s="11" t="s">
        <v>36</v>
      </c>
      <c r="D72" s="21" t="s">
        <v>394</v>
      </c>
      <c r="E72" s="18">
        <v>159.99</v>
      </c>
      <c r="F72" t="str">
        <f>VLOOKUP(B72,'[1]Listino Consumer Gennaio 2023'!$N:$W,10,FALSE)</f>
        <v>Esterno</v>
      </c>
    </row>
    <row r="73" spans="1:6" x14ac:dyDescent="0.35">
      <c r="A73">
        <v>72</v>
      </c>
      <c r="B73" s="13">
        <v>8718696170519</v>
      </c>
      <c r="C73" s="11" t="s">
        <v>34</v>
      </c>
      <c r="D73" s="21" t="s">
        <v>115</v>
      </c>
      <c r="E73" s="18">
        <v>209.99</v>
      </c>
      <c r="F73" t="str">
        <f>VLOOKUP(B73,'[1]Listino Consumer Gennaio 2023'!$N:$W,10,FALSE)</f>
        <v>Esterno</v>
      </c>
    </row>
    <row r="74" spans="1:6" x14ac:dyDescent="0.35">
      <c r="A74">
        <v>73</v>
      </c>
      <c r="B74" s="13">
        <v>8718696170502</v>
      </c>
      <c r="C74" s="11" t="s">
        <v>32</v>
      </c>
      <c r="D74" s="21" t="s">
        <v>113</v>
      </c>
      <c r="E74" s="18">
        <v>189.99</v>
      </c>
      <c r="F74" t="str">
        <f>VLOOKUP(B74,'[1]Listino Consumer Gennaio 2023'!$N:$W,10,FALSE)</f>
        <v>Esterno</v>
      </c>
    </row>
    <row r="75" spans="1:6" x14ac:dyDescent="0.35">
      <c r="A75">
        <v>74</v>
      </c>
      <c r="B75" s="13">
        <v>8718696170526</v>
      </c>
      <c r="C75" s="11" t="s">
        <v>33</v>
      </c>
      <c r="D75" s="21" t="s">
        <v>114</v>
      </c>
      <c r="E75" s="18">
        <v>189.99</v>
      </c>
      <c r="F75" t="str">
        <f>VLOOKUP(B75,'[1]Listino Consumer Gennaio 2023'!$N:$W,10,FALSE)</f>
        <v>Esterno</v>
      </c>
    </row>
    <row r="76" spans="1:6" x14ac:dyDescent="0.35">
      <c r="A76">
        <v>75</v>
      </c>
      <c r="B76" s="13">
        <v>8719514388512</v>
      </c>
      <c r="C76" s="11">
        <v>38851200</v>
      </c>
      <c r="D76" s="21" t="s">
        <v>117</v>
      </c>
      <c r="E76" s="18">
        <v>109.99</v>
      </c>
      <c r="F76" t="str">
        <f>VLOOKUP(B76,'[1]Listino Consumer Gennaio 2023'!$N:$W,10,FALSE)</f>
        <v>Esterno</v>
      </c>
    </row>
    <row r="77" spans="1:6" x14ac:dyDescent="0.35">
      <c r="A77">
        <v>76</v>
      </c>
      <c r="B77" s="13">
        <v>8718696167960</v>
      </c>
      <c r="C77" s="11" t="s">
        <v>37</v>
      </c>
      <c r="D77" s="21" t="s">
        <v>118</v>
      </c>
      <c r="E77" s="18">
        <v>349.99</v>
      </c>
      <c r="F77" t="str">
        <f>VLOOKUP(B77,'[1]Listino Consumer Gennaio 2023'!$N:$W,10,FALSE)</f>
        <v>Esterno</v>
      </c>
    </row>
    <row r="78" spans="1:6" x14ac:dyDescent="0.35">
      <c r="A78">
        <v>77</v>
      </c>
      <c r="B78" s="13">
        <v>8718696167977</v>
      </c>
      <c r="C78" s="11" t="s">
        <v>38</v>
      </c>
      <c r="D78" s="21" t="s">
        <v>119</v>
      </c>
      <c r="E78" s="18">
        <v>109.99</v>
      </c>
      <c r="F78" t="str">
        <f>VLOOKUP(B78,'[1]Listino Consumer Gennaio 2023'!$N:$W,10,FALSE)</f>
        <v>Esterno</v>
      </c>
    </row>
    <row r="79" spans="1:6" x14ac:dyDescent="0.35">
      <c r="A79">
        <v>78</v>
      </c>
      <c r="B79" s="13">
        <v>8718696169087</v>
      </c>
      <c r="C79" s="11" t="s">
        <v>334</v>
      </c>
      <c r="D79" s="21" t="s">
        <v>335</v>
      </c>
      <c r="E79" s="18">
        <v>149.9</v>
      </c>
      <c r="F79" t="str">
        <f>VLOOKUP(B79,'[1]Listino Consumer Gennaio 2023'!$N:$W,10,FALSE)</f>
        <v>Esterno</v>
      </c>
    </row>
    <row r="80" spans="1:6" x14ac:dyDescent="0.35">
      <c r="A80">
        <v>79</v>
      </c>
      <c r="B80" s="13">
        <v>8718696174364</v>
      </c>
      <c r="C80" s="11" t="s">
        <v>39</v>
      </c>
      <c r="D80" s="21" t="s">
        <v>120</v>
      </c>
      <c r="E80" s="18">
        <v>159.99</v>
      </c>
      <c r="F80" t="str">
        <f>VLOOKUP(B80,'[1]Listino Consumer Gennaio 2023'!$N:$W,10,FALSE)</f>
        <v>Esterno</v>
      </c>
    </row>
    <row r="81" spans="1:6" x14ac:dyDescent="0.35">
      <c r="A81">
        <v>80</v>
      </c>
      <c r="B81" s="13">
        <v>8718696166048</v>
      </c>
      <c r="C81" s="11" t="s">
        <v>42</v>
      </c>
      <c r="D81" s="21" t="s">
        <v>123</v>
      </c>
      <c r="E81" s="18">
        <v>99.99</v>
      </c>
      <c r="F81" t="str">
        <f>VLOOKUP(B81,'[1]Listino Consumer Gennaio 2023'!$N:$W,10,FALSE)</f>
        <v>Esterno</v>
      </c>
    </row>
    <row r="82" spans="1:6" x14ac:dyDescent="0.35">
      <c r="A82">
        <v>81</v>
      </c>
      <c r="B82" s="13">
        <v>8718696166062</v>
      </c>
      <c r="C82" s="11" t="s">
        <v>41</v>
      </c>
      <c r="D82" s="21" t="s">
        <v>122</v>
      </c>
      <c r="E82" s="18">
        <v>149.99</v>
      </c>
      <c r="F82" t="str">
        <f>VLOOKUP(B82,'[1]Listino Consumer Gennaio 2023'!$N:$W,10,FALSE)</f>
        <v>Esterno</v>
      </c>
    </row>
    <row r="83" spans="1:6" x14ac:dyDescent="0.35">
      <c r="A83">
        <v>82</v>
      </c>
      <c r="B83" s="13">
        <v>8718696166055</v>
      </c>
      <c r="C83" s="11" t="s">
        <v>40</v>
      </c>
      <c r="D83" s="21" t="s">
        <v>121</v>
      </c>
      <c r="E83" s="18">
        <v>129.99</v>
      </c>
      <c r="F83" t="str">
        <f>VLOOKUP(B83,'[1]Listino Consumer Gennaio 2023'!$N:$W,10,FALSE)</f>
        <v>Esterno</v>
      </c>
    </row>
    <row r="84" spans="1:6" x14ac:dyDescent="0.35">
      <c r="A84">
        <v>83</v>
      </c>
      <c r="B84" s="13">
        <v>8718696174302</v>
      </c>
      <c r="C84" s="11" t="s">
        <v>44</v>
      </c>
      <c r="D84" s="21" t="s">
        <v>125</v>
      </c>
      <c r="E84" s="18">
        <v>139.99</v>
      </c>
      <c r="F84" t="str">
        <f>VLOOKUP(B84,'[1]Listino Consumer Gennaio 2023'!$N:$W,10,FALSE)</f>
        <v>Esterno</v>
      </c>
    </row>
    <row r="85" spans="1:6" x14ac:dyDescent="0.35">
      <c r="A85">
        <v>84</v>
      </c>
      <c r="B85" s="13">
        <v>8718696174296</v>
      </c>
      <c r="C85" s="11" t="s">
        <v>43</v>
      </c>
      <c r="D85" s="21" t="s">
        <v>124</v>
      </c>
      <c r="E85" s="18">
        <v>189.99</v>
      </c>
      <c r="F85" t="str">
        <f>VLOOKUP(B85,'[1]Listino Consumer Gennaio 2023'!$N:$W,10,FALSE)</f>
        <v>Esterno</v>
      </c>
    </row>
    <row r="86" spans="1:6" x14ac:dyDescent="0.35">
      <c r="A86">
        <v>85</v>
      </c>
      <c r="B86" s="13">
        <v>8719514466777</v>
      </c>
      <c r="C86" s="11">
        <v>46677700</v>
      </c>
      <c r="D86" s="21" t="s">
        <v>348</v>
      </c>
      <c r="E86" s="18">
        <v>119.99</v>
      </c>
      <c r="F86" t="str">
        <f>VLOOKUP(B86,'[1]Listino Consumer Gennaio 2023'!$N:$W,10,FALSE)</f>
        <v>Esterno</v>
      </c>
    </row>
    <row r="87" spans="1:6" x14ac:dyDescent="0.35">
      <c r="A87">
        <v>86</v>
      </c>
      <c r="B87" s="13">
        <v>8718696174395</v>
      </c>
      <c r="C87" s="11" t="s">
        <v>46</v>
      </c>
      <c r="D87" s="21" t="s">
        <v>128</v>
      </c>
      <c r="E87" s="18">
        <v>169.99</v>
      </c>
      <c r="F87" t="str">
        <f>VLOOKUP(B87,'[1]Listino Consumer Gennaio 2023'!$N:$W,10,FALSE)</f>
        <v>Esterno</v>
      </c>
    </row>
    <row r="88" spans="1:6" x14ac:dyDescent="0.35">
      <c r="A88">
        <v>87</v>
      </c>
      <c r="B88" s="13">
        <v>8718696174388</v>
      </c>
      <c r="C88" s="11" t="s">
        <v>45</v>
      </c>
      <c r="D88" s="21" t="s">
        <v>127</v>
      </c>
      <c r="E88" s="18">
        <v>159.99</v>
      </c>
      <c r="F88" t="str">
        <f>VLOOKUP(B88,'[1]Listino Consumer Gennaio 2023'!$N:$W,10,FALSE)</f>
        <v>Esterno</v>
      </c>
    </row>
    <row r="89" spans="1:6" x14ac:dyDescent="0.35">
      <c r="A89">
        <v>88</v>
      </c>
      <c r="B89" s="13">
        <v>8718696166079</v>
      </c>
      <c r="C89" s="11" t="s">
        <v>48</v>
      </c>
      <c r="D89" s="21" t="s">
        <v>130</v>
      </c>
      <c r="E89" s="18">
        <v>99.99</v>
      </c>
      <c r="F89" t="str">
        <f>VLOOKUP(B89,'[1]Listino Consumer Gennaio 2023'!$N:$W,10,FALSE)</f>
        <v>Esterno</v>
      </c>
    </row>
    <row r="90" spans="1:6" x14ac:dyDescent="0.35">
      <c r="A90">
        <v>89</v>
      </c>
      <c r="B90" s="13">
        <v>8718696166086</v>
      </c>
      <c r="C90" s="11" t="s">
        <v>47</v>
      </c>
      <c r="D90" s="21" t="s">
        <v>129</v>
      </c>
      <c r="E90" s="18">
        <v>129.99</v>
      </c>
      <c r="F90" t="str">
        <f>VLOOKUP(B90,'[1]Listino Consumer Gennaio 2023'!$N:$W,10,FALSE)</f>
        <v>Esterno</v>
      </c>
    </row>
    <row r="91" spans="1:6" x14ac:dyDescent="0.35">
      <c r="A91">
        <v>90</v>
      </c>
      <c r="B91" s="13">
        <v>8718696154465</v>
      </c>
      <c r="C91" s="11" t="s">
        <v>51</v>
      </c>
      <c r="D91" s="21" t="s">
        <v>133</v>
      </c>
      <c r="E91" s="18">
        <v>99.99</v>
      </c>
      <c r="F91" t="str">
        <f>VLOOKUP(B91,'[1]Listino Consumer Gennaio 2023'!$N:$W,10,FALSE)</f>
        <v>Esterno</v>
      </c>
    </row>
    <row r="92" spans="1:6" x14ac:dyDescent="0.35">
      <c r="A92">
        <v>91</v>
      </c>
      <c r="B92" s="13">
        <v>8718696154489</v>
      </c>
      <c r="C92" s="11" t="s">
        <v>50</v>
      </c>
      <c r="D92" s="21" t="s">
        <v>132</v>
      </c>
      <c r="E92" s="18">
        <v>149.99</v>
      </c>
      <c r="F92" t="str">
        <f>VLOOKUP(B92,'[1]Listino Consumer Gennaio 2023'!$N:$W,10,FALSE)</f>
        <v>Esterno</v>
      </c>
    </row>
    <row r="93" spans="1:6" x14ac:dyDescent="0.35">
      <c r="A93">
        <v>92</v>
      </c>
      <c r="B93" s="13">
        <v>8718696154472</v>
      </c>
      <c r="C93" s="11" t="s">
        <v>49</v>
      </c>
      <c r="D93" s="21" t="s">
        <v>131</v>
      </c>
      <c r="E93" s="18">
        <v>129.99</v>
      </c>
      <c r="F93" t="str">
        <f>VLOOKUP(B93,'[1]Listino Consumer Gennaio 2023'!$N:$W,10,FALSE)</f>
        <v>Esterno</v>
      </c>
    </row>
    <row r="94" spans="1:6" x14ac:dyDescent="0.35">
      <c r="A94">
        <v>93</v>
      </c>
      <c r="B94" s="13">
        <v>8719514382763</v>
      </c>
      <c r="C94" s="11">
        <v>38276300</v>
      </c>
      <c r="D94" s="21" t="s">
        <v>134</v>
      </c>
      <c r="E94" s="18">
        <v>159.99</v>
      </c>
      <c r="F94" t="str">
        <f>VLOOKUP(B94,'[1]Listino Consumer Gennaio 2023'!$N:$W,10,FALSE)</f>
        <v>Esterno</v>
      </c>
    </row>
    <row r="95" spans="1:6" x14ac:dyDescent="0.35">
      <c r="A95">
        <v>94</v>
      </c>
      <c r="B95" s="5">
        <v>8718696171622</v>
      </c>
      <c r="C95" s="6" t="s">
        <v>167</v>
      </c>
      <c r="D95" s="20" t="s">
        <v>168</v>
      </c>
      <c r="E95" s="17">
        <v>189.9</v>
      </c>
      <c r="F95" t="str">
        <f>VLOOKUP(B95,'[1]Listino Consumer Gennaio 2023'!$N:$W,10,FALSE)</f>
        <v>Faretti</v>
      </c>
    </row>
    <row r="96" spans="1:6" x14ac:dyDescent="0.35">
      <c r="A96">
        <v>95</v>
      </c>
      <c r="B96" s="5">
        <v>8718696171585</v>
      </c>
      <c r="C96" s="6" t="s">
        <v>169</v>
      </c>
      <c r="D96" s="20" t="s">
        <v>170</v>
      </c>
      <c r="E96" s="17">
        <v>189.9</v>
      </c>
      <c r="F96" t="str">
        <f>VLOOKUP(B96,'[1]Listino Consumer Gennaio 2023'!$N:$W,10,FALSE)</f>
        <v>Faretti</v>
      </c>
    </row>
    <row r="97" spans="1:6" x14ac:dyDescent="0.35">
      <c r="A97">
        <v>96</v>
      </c>
      <c r="B97" s="5">
        <v>8718696171639</v>
      </c>
      <c r="C97" s="6" t="s">
        <v>171</v>
      </c>
      <c r="D97" s="20" t="s">
        <v>172</v>
      </c>
      <c r="E97" s="17">
        <v>259.89999999999998</v>
      </c>
      <c r="F97" t="str">
        <f>VLOOKUP(B97,'[1]Listino Consumer Gennaio 2023'!$N:$W,10,FALSE)</f>
        <v>Faretti</v>
      </c>
    </row>
    <row r="98" spans="1:6" x14ac:dyDescent="0.35">
      <c r="A98">
        <v>97</v>
      </c>
      <c r="B98" s="5">
        <v>8718696171592</v>
      </c>
      <c r="C98" s="6" t="s">
        <v>173</v>
      </c>
      <c r="D98" s="20" t="s">
        <v>174</v>
      </c>
      <c r="E98" s="17">
        <v>259.89999999999998</v>
      </c>
      <c r="F98" t="str">
        <f>VLOOKUP(B98,'[1]Listino Consumer Gennaio 2023'!$N:$W,10,FALSE)</f>
        <v>Faretti</v>
      </c>
    </row>
    <row r="99" spans="1:6" x14ac:dyDescent="0.35">
      <c r="A99">
        <v>98</v>
      </c>
      <c r="B99" s="5">
        <v>8718696171646</v>
      </c>
      <c r="C99" s="6" t="s">
        <v>175</v>
      </c>
      <c r="D99" s="20" t="s">
        <v>176</v>
      </c>
      <c r="E99" s="17">
        <v>299.89999999999998</v>
      </c>
      <c r="F99" t="str">
        <f>VLOOKUP(B99,'[1]Listino Consumer Gennaio 2023'!$N:$W,10,FALSE)</f>
        <v>Faretti</v>
      </c>
    </row>
    <row r="100" spans="1:6" x14ac:dyDescent="0.35">
      <c r="A100">
        <v>99</v>
      </c>
      <c r="B100" s="5">
        <v>8718696171608</v>
      </c>
      <c r="C100" s="6" t="s">
        <v>177</v>
      </c>
      <c r="D100" s="20" t="s">
        <v>178</v>
      </c>
      <c r="E100" s="17">
        <v>299.89999999999998</v>
      </c>
      <c r="F100" t="str">
        <f>VLOOKUP(B100,'[1]Listino Consumer Gennaio 2023'!$N:$W,10,FALSE)</f>
        <v>Faretti</v>
      </c>
    </row>
    <row r="101" spans="1:6" x14ac:dyDescent="0.35">
      <c r="A101">
        <v>100</v>
      </c>
      <c r="B101" s="5">
        <v>8718696171615</v>
      </c>
      <c r="C101" s="6" t="s">
        <v>179</v>
      </c>
      <c r="D101" s="20" t="s">
        <v>180</v>
      </c>
      <c r="E101" s="17">
        <v>99.9</v>
      </c>
      <c r="F101" t="str">
        <f>VLOOKUP(B101,'[1]Listino Consumer Gennaio 2023'!$N:$W,10,FALSE)</f>
        <v>Faretti</v>
      </c>
    </row>
    <row r="102" spans="1:6" x14ac:dyDescent="0.35">
      <c r="A102">
        <v>101</v>
      </c>
      <c r="B102" s="5">
        <v>8718696171578</v>
      </c>
      <c r="C102" s="6" t="s">
        <v>181</v>
      </c>
      <c r="D102" s="20" t="s">
        <v>182</v>
      </c>
      <c r="E102" s="17">
        <v>99.9</v>
      </c>
      <c r="F102" t="str">
        <f>VLOOKUP(B102,'[1]Listino Consumer Gennaio 2023'!$N:$W,10,FALSE)</f>
        <v>Faretti</v>
      </c>
    </row>
    <row r="103" spans="1:6" x14ac:dyDescent="0.35">
      <c r="A103">
        <v>102</v>
      </c>
      <c r="B103" s="5">
        <v>8719514339064</v>
      </c>
      <c r="C103" s="6">
        <v>33906400</v>
      </c>
      <c r="D103" s="20" t="s">
        <v>189</v>
      </c>
      <c r="E103" s="17">
        <v>139.9</v>
      </c>
      <c r="F103" t="str">
        <f>VLOOKUP(B103,'[1]Listino Consumer Gennaio 2023'!$N:$W,10,FALSE)</f>
        <v>Faretti</v>
      </c>
    </row>
    <row r="104" spans="1:6" x14ac:dyDescent="0.35">
      <c r="A104">
        <v>103</v>
      </c>
      <c r="B104" s="5">
        <v>8719514339088</v>
      </c>
      <c r="C104" s="6">
        <v>33908800</v>
      </c>
      <c r="D104" s="20" t="s">
        <v>190</v>
      </c>
      <c r="E104" s="17">
        <v>139.9</v>
      </c>
      <c r="F104" t="str">
        <f>VLOOKUP(B104,'[1]Listino Consumer Gennaio 2023'!$N:$W,10,FALSE)</f>
        <v>Faretti</v>
      </c>
    </row>
    <row r="105" spans="1:6" x14ac:dyDescent="0.35">
      <c r="A105">
        <v>104</v>
      </c>
      <c r="B105" s="5">
        <v>8719514339101</v>
      </c>
      <c r="C105" s="6">
        <v>33910100</v>
      </c>
      <c r="D105" s="20" t="s">
        <v>191</v>
      </c>
      <c r="E105" s="17">
        <v>189.9</v>
      </c>
      <c r="F105" t="str">
        <f>VLOOKUP(B105,'[1]Listino Consumer Gennaio 2023'!$N:$W,10,FALSE)</f>
        <v>Faretti</v>
      </c>
    </row>
    <row r="106" spans="1:6" x14ac:dyDescent="0.35">
      <c r="A106">
        <v>105</v>
      </c>
      <c r="B106" s="5">
        <v>8719514339125</v>
      </c>
      <c r="C106" s="6">
        <v>33912500</v>
      </c>
      <c r="D106" s="20" t="s">
        <v>192</v>
      </c>
      <c r="E106" s="17">
        <v>189.9</v>
      </c>
      <c r="F106" t="str">
        <f>VLOOKUP(B106,'[1]Listino Consumer Gennaio 2023'!$N:$W,10,FALSE)</f>
        <v>Faretti</v>
      </c>
    </row>
    <row r="107" spans="1:6" x14ac:dyDescent="0.35">
      <c r="A107">
        <v>106</v>
      </c>
      <c r="B107" s="5">
        <v>8719514339149</v>
      </c>
      <c r="C107" s="6">
        <v>33914900</v>
      </c>
      <c r="D107" s="20" t="s">
        <v>193</v>
      </c>
      <c r="E107" s="17">
        <v>219.9</v>
      </c>
      <c r="F107" t="str">
        <f>VLOOKUP(B107,'[1]Listino Consumer Gennaio 2023'!$N:$W,10,FALSE)</f>
        <v>Faretti</v>
      </c>
    </row>
    <row r="108" spans="1:6" x14ac:dyDescent="0.35">
      <c r="A108">
        <v>107</v>
      </c>
      <c r="B108" s="5">
        <v>8719514339163</v>
      </c>
      <c r="C108" s="6">
        <v>33916300</v>
      </c>
      <c r="D108" s="20" t="s">
        <v>194</v>
      </c>
      <c r="E108" s="17">
        <v>219.9</v>
      </c>
      <c r="F108" t="str">
        <f>VLOOKUP(B108,'[1]Listino Consumer Gennaio 2023'!$N:$W,10,FALSE)</f>
        <v>Faretti</v>
      </c>
    </row>
    <row r="109" spans="1:6" x14ac:dyDescent="0.35">
      <c r="A109">
        <v>108</v>
      </c>
      <c r="B109" s="5">
        <v>8719514339187</v>
      </c>
      <c r="C109" s="6">
        <v>33918700</v>
      </c>
      <c r="D109" s="20" t="s">
        <v>195</v>
      </c>
      <c r="E109" s="17">
        <v>59.9</v>
      </c>
      <c r="F109" t="str">
        <f>VLOOKUP(B109,'[1]Listino Consumer Gennaio 2023'!$N:$W,10,FALSE)</f>
        <v>Faretti</v>
      </c>
    </row>
    <row r="110" spans="1:6" x14ac:dyDescent="0.35">
      <c r="A110">
        <v>109</v>
      </c>
      <c r="B110" s="5">
        <v>8719514339224</v>
      </c>
      <c r="C110" s="6">
        <v>33922400</v>
      </c>
      <c r="D110" s="20" t="s">
        <v>196</v>
      </c>
      <c r="E110" s="17">
        <v>79.900000000000006</v>
      </c>
      <c r="F110" t="str">
        <f>VLOOKUP(B110,'[1]Listino Consumer Gennaio 2023'!$N:$W,10,FALSE)</f>
        <v>Faretti</v>
      </c>
    </row>
    <row r="111" spans="1:6" x14ac:dyDescent="0.35">
      <c r="A111">
        <v>110</v>
      </c>
      <c r="B111" s="5">
        <v>8719514339200</v>
      </c>
      <c r="C111" s="6">
        <v>33920000</v>
      </c>
      <c r="D111" s="20" t="s">
        <v>197</v>
      </c>
      <c r="E111" s="17">
        <v>59.9</v>
      </c>
      <c r="F111" t="str">
        <f>VLOOKUP(B111,'[1]Listino Consumer Gennaio 2023'!$N:$W,10,FALSE)</f>
        <v>Faretti</v>
      </c>
    </row>
    <row r="112" spans="1:6" x14ac:dyDescent="0.35">
      <c r="A112">
        <v>111</v>
      </c>
      <c r="B112" s="5">
        <v>8719514339248</v>
      </c>
      <c r="C112" s="6">
        <v>33924800</v>
      </c>
      <c r="D112" s="20" t="s">
        <v>198</v>
      </c>
      <c r="E112" s="17">
        <v>79.900000000000006</v>
      </c>
      <c r="F112" t="str">
        <f>VLOOKUP(B112,'[1]Listino Consumer Gennaio 2023'!$N:$W,10,FALSE)</f>
        <v>Faretti</v>
      </c>
    </row>
    <row r="113" spans="1:6" x14ac:dyDescent="0.35">
      <c r="A113">
        <v>112</v>
      </c>
      <c r="B113" s="5">
        <v>8719514338807</v>
      </c>
      <c r="C113" s="6">
        <v>33880700</v>
      </c>
      <c r="D113" s="20" t="s">
        <v>217</v>
      </c>
      <c r="E113" s="17">
        <v>69.900000000000006</v>
      </c>
      <c r="F113" t="str">
        <f>VLOOKUP(B113,'[1]Listino Consumer Gennaio 2023'!$N:$W,10,FALSE)</f>
        <v>Faretti</v>
      </c>
    </row>
    <row r="114" spans="1:6" x14ac:dyDescent="0.35">
      <c r="A114">
        <v>113</v>
      </c>
      <c r="B114" s="5">
        <v>8719514338920</v>
      </c>
      <c r="C114" s="6">
        <v>33892000</v>
      </c>
      <c r="D114" s="20" t="s">
        <v>218</v>
      </c>
      <c r="E114" s="17">
        <v>69.900000000000006</v>
      </c>
      <c r="F114" t="str">
        <f>VLOOKUP(B114,'[1]Listino Consumer Gennaio 2023'!$N:$W,10,FALSE)</f>
        <v>Faretti</v>
      </c>
    </row>
    <row r="115" spans="1:6" x14ac:dyDescent="0.35">
      <c r="A115">
        <v>114</v>
      </c>
      <c r="B115" s="5">
        <v>8719514338623</v>
      </c>
      <c r="C115" s="6">
        <v>33862300</v>
      </c>
      <c r="D115" s="20" t="s">
        <v>219</v>
      </c>
      <c r="E115" s="17">
        <v>69.900000000000006</v>
      </c>
      <c r="F115" t="str">
        <f>VLOOKUP(B115,'[1]Listino Consumer Gennaio 2023'!$N:$W,10,FALSE)</f>
        <v>Faretti</v>
      </c>
    </row>
    <row r="116" spans="1:6" x14ac:dyDescent="0.35">
      <c r="A116">
        <v>115</v>
      </c>
      <c r="B116" s="5">
        <v>8719514342866</v>
      </c>
      <c r="C116" s="6">
        <v>34286600</v>
      </c>
      <c r="D116" s="20" t="s">
        <v>220</v>
      </c>
      <c r="E116" s="17">
        <v>189.9</v>
      </c>
      <c r="F116" t="str">
        <f>VLOOKUP(B116,'[1]Listino Consumer Gennaio 2023'!$N:$W,10,FALSE)</f>
        <v>Faretti</v>
      </c>
    </row>
    <row r="117" spans="1:6" x14ac:dyDescent="0.35">
      <c r="A117">
        <v>116</v>
      </c>
      <c r="B117" s="5">
        <v>8719514338647</v>
      </c>
      <c r="C117" s="6">
        <v>33864700</v>
      </c>
      <c r="D117" s="20" t="s">
        <v>221</v>
      </c>
      <c r="E117" s="17">
        <v>69.900000000000006</v>
      </c>
      <c r="F117" t="str">
        <f>VLOOKUP(B117,'[1]Listino Consumer Gennaio 2023'!$N:$W,10,FALSE)</f>
        <v>Faretti</v>
      </c>
    </row>
    <row r="118" spans="1:6" x14ac:dyDescent="0.35">
      <c r="A118">
        <v>117</v>
      </c>
      <c r="B118" s="5">
        <v>8719514342880</v>
      </c>
      <c r="C118" s="6">
        <v>34288000</v>
      </c>
      <c r="D118" s="20" t="s">
        <v>222</v>
      </c>
      <c r="E118" s="17">
        <v>189.9</v>
      </c>
      <c r="F118" t="str">
        <f>VLOOKUP(B118,'[1]Listino Consumer Gennaio 2023'!$N:$W,10,FALSE)</f>
        <v>Faretti</v>
      </c>
    </row>
    <row r="119" spans="1:6" ht="15" thickBot="1" x14ac:dyDescent="0.4">
      <c r="A119">
        <v>118</v>
      </c>
      <c r="B119" s="7">
        <v>8719514342927</v>
      </c>
      <c r="C119" s="8">
        <v>34292700</v>
      </c>
      <c r="D119" s="23" t="s">
        <v>223</v>
      </c>
      <c r="E119" s="24">
        <v>69.900000000000006</v>
      </c>
      <c r="F119" t="str">
        <f>VLOOKUP(B119,'[1]Listino Consumer Gennaio 2023'!$N:$W,10,FALSE)</f>
        <v>Faretti</v>
      </c>
    </row>
    <row r="120" spans="1:6" x14ac:dyDescent="0.35">
      <c r="A120">
        <v>119</v>
      </c>
      <c r="B120" s="25">
        <v>8719514342903</v>
      </c>
      <c r="C120" s="26">
        <v>34290300</v>
      </c>
      <c r="D120" s="27" t="s">
        <v>224</v>
      </c>
      <c r="E120" s="28">
        <v>189.9</v>
      </c>
      <c r="F120" t="str">
        <f>VLOOKUP(B120,'[1]Listino Consumer Gennaio 2023'!$N:$W,10,FALSE)</f>
        <v>Faretti</v>
      </c>
    </row>
    <row r="121" spans="1:6" x14ac:dyDescent="0.35">
      <c r="A121">
        <v>120</v>
      </c>
      <c r="B121" s="13">
        <v>8718696171516</v>
      </c>
      <c r="C121" s="11" t="s">
        <v>234</v>
      </c>
      <c r="D121" s="21" t="s">
        <v>235</v>
      </c>
      <c r="E121" s="18">
        <v>189.9</v>
      </c>
      <c r="F121" t="str">
        <f>VLOOKUP(B121,'[1]Listino Consumer Gennaio 2023'!$N:$W,10,FALSE)</f>
        <v>Faretti</v>
      </c>
    </row>
    <row r="122" spans="1:6" x14ac:dyDescent="0.35">
      <c r="A122">
        <v>121</v>
      </c>
      <c r="B122" s="13">
        <v>8718696171523</v>
      </c>
      <c r="C122" s="11" t="s">
        <v>236</v>
      </c>
      <c r="D122" s="21" t="s">
        <v>237</v>
      </c>
      <c r="E122" s="18">
        <v>189.9</v>
      </c>
      <c r="F122" t="str">
        <f>VLOOKUP(B122,'[1]Listino Consumer Gennaio 2023'!$N:$W,10,FALSE)</f>
        <v>Faretti</v>
      </c>
    </row>
    <row r="123" spans="1:6" x14ac:dyDescent="0.35">
      <c r="A123">
        <v>122</v>
      </c>
      <c r="B123" s="13">
        <v>8718696171530</v>
      </c>
      <c r="C123" s="11" t="s">
        <v>238</v>
      </c>
      <c r="D123" s="21" t="s">
        <v>239</v>
      </c>
      <c r="E123" s="18">
        <v>259.89999999999998</v>
      </c>
      <c r="F123" t="str">
        <f>VLOOKUP(B123,'[1]Listino Consumer Gennaio 2023'!$N:$W,10,FALSE)</f>
        <v>Faretti</v>
      </c>
    </row>
    <row r="124" spans="1:6" x14ac:dyDescent="0.35">
      <c r="A124">
        <v>123</v>
      </c>
      <c r="B124" s="13">
        <v>8718696171547</v>
      </c>
      <c r="C124" s="11" t="s">
        <v>240</v>
      </c>
      <c r="D124" s="21" t="s">
        <v>241</v>
      </c>
      <c r="E124" s="18">
        <v>259.89999999999998</v>
      </c>
      <c r="F124" t="str">
        <f>VLOOKUP(B124,'[1]Listino Consumer Gennaio 2023'!$N:$W,10,FALSE)</f>
        <v>Faretti</v>
      </c>
    </row>
    <row r="125" spans="1:6" x14ac:dyDescent="0.35">
      <c r="A125">
        <v>124</v>
      </c>
      <c r="B125" s="13">
        <v>8718696171554</v>
      </c>
      <c r="C125" s="11" t="s">
        <v>242</v>
      </c>
      <c r="D125" s="21" t="s">
        <v>243</v>
      </c>
      <c r="E125" s="18">
        <v>299.89999999999998</v>
      </c>
      <c r="F125" t="str">
        <f>VLOOKUP(B125,'[1]Listino Consumer Gennaio 2023'!$N:$W,10,FALSE)</f>
        <v>Faretti</v>
      </c>
    </row>
    <row r="126" spans="1:6" x14ac:dyDescent="0.35">
      <c r="A126">
        <v>125</v>
      </c>
      <c r="B126" s="13">
        <v>8718696171561</v>
      </c>
      <c r="C126" s="11" t="s">
        <v>244</v>
      </c>
      <c r="D126" s="21" t="s">
        <v>245</v>
      </c>
      <c r="E126" s="18">
        <v>299.89999999999998</v>
      </c>
      <c r="F126" t="str">
        <f>VLOOKUP(B126,'[1]Listino Consumer Gennaio 2023'!$N:$W,10,FALSE)</f>
        <v>Faretti</v>
      </c>
    </row>
    <row r="127" spans="1:6" x14ac:dyDescent="0.35">
      <c r="A127">
        <v>126</v>
      </c>
      <c r="B127" s="13">
        <v>8718696171493</v>
      </c>
      <c r="C127" s="11" t="s">
        <v>246</v>
      </c>
      <c r="D127" s="21" t="s">
        <v>247</v>
      </c>
      <c r="E127" s="18">
        <v>99.9</v>
      </c>
      <c r="F127" t="str">
        <f>VLOOKUP(B127,'[1]Listino Consumer Gennaio 2023'!$N:$W,10,FALSE)</f>
        <v>Faretti</v>
      </c>
    </row>
    <row r="128" spans="1:6" x14ac:dyDescent="0.35">
      <c r="A128">
        <v>127</v>
      </c>
      <c r="B128" s="13">
        <v>8718696171509</v>
      </c>
      <c r="C128" s="11" t="s">
        <v>248</v>
      </c>
      <c r="D128" s="21" t="s">
        <v>249</v>
      </c>
      <c r="E128" s="18">
        <v>99.9</v>
      </c>
      <c r="F128" t="str">
        <f>VLOOKUP(B128,'[1]Listino Consumer Gennaio 2023'!$N:$W,10,FALSE)</f>
        <v>Faretti</v>
      </c>
    </row>
    <row r="129" spans="1:6" x14ac:dyDescent="0.35">
      <c r="A129">
        <v>128</v>
      </c>
      <c r="B129" s="13">
        <v>8719514338586</v>
      </c>
      <c r="C129" s="11">
        <v>33858600</v>
      </c>
      <c r="D129" s="21" t="s">
        <v>336</v>
      </c>
      <c r="E129" s="18">
        <v>44.9</v>
      </c>
      <c r="F129" t="str">
        <f>VLOOKUP(B129,'[1]Listino Consumer Gennaio 2023'!$N:$W,10,FALSE)</f>
        <v>Faretti</v>
      </c>
    </row>
    <row r="130" spans="1:6" x14ac:dyDescent="0.35">
      <c r="A130">
        <v>129</v>
      </c>
      <c r="B130" s="13">
        <v>8719514338609</v>
      </c>
      <c r="C130" s="11">
        <v>33860900</v>
      </c>
      <c r="D130" s="21" t="s">
        <v>337</v>
      </c>
      <c r="E130" s="18">
        <v>44.9</v>
      </c>
      <c r="F130" t="str">
        <f>VLOOKUP(B130,'[1]Listino Consumer Gennaio 2023'!$N:$W,10,FALSE)</f>
        <v>Faretti</v>
      </c>
    </row>
    <row r="131" spans="1:6" x14ac:dyDescent="0.35">
      <c r="A131">
        <v>130</v>
      </c>
      <c r="B131" s="13">
        <v>8719514342828</v>
      </c>
      <c r="C131" s="11">
        <v>34282800</v>
      </c>
      <c r="D131" s="21" t="s">
        <v>338</v>
      </c>
      <c r="E131" s="18">
        <v>109.9</v>
      </c>
      <c r="F131" t="str">
        <f>VLOOKUP(B131,'[1]Listino Consumer Gennaio 2023'!$N:$W,10,FALSE)</f>
        <v>Faretti</v>
      </c>
    </row>
    <row r="132" spans="1:6" x14ac:dyDescent="0.35">
      <c r="A132">
        <v>131</v>
      </c>
      <c r="B132" s="13">
        <v>8719514338548</v>
      </c>
      <c r="C132" s="11">
        <v>33854800</v>
      </c>
      <c r="D132" s="21" t="s">
        <v>339</v>
      </c>
      <c r="E132" s="18">
        <v>44.9</v>
      </c>
      <c r="F132" t="str">
        <f>VLOOKUP(B132,'[1]Listino Consumer Gennaio 2023'!$N:$W,10,FALSE)</f>
        <v>Faretti</v>
      </c>
    </row>
    <row r="133" spans="1:6" x14ac:dyDescent="0.35">
      <c r="A133">
        <v>132</v>
      </c>
      <c r="B133" s="13">
        <v>8719514338562</v>
      </c>
      <c r="C133" s="11">
        <v>33856200</v>
      </c>
      <c r="D133" s="21" t="s">
        <v>340</v>
      </c>
      <c r="E133" s="18">
        <v>44.9</v>
      </c>
      <c r="F133" t="str">
        <f>VLOOKUP(B133,'[1]Listino Consumer Gennaio 2023'!$N:$W,10,FALSE)</f>
        <v>Faretti</v>
      </c>
    </row>
    <row r="134" spans="1:6" x14ac:dyDescent="0.35">
      <c r="A134">
        <v>133</v>
      </c>
      <c r="B134" s="13">
        <v>8719514342842</v>
      </c>
      <c r="C134" s="11">
        <v>34284200</v>
      </c>
      <c r="D134" s="21" t="s">
        <v>341</v>
      </c>
      <c r="E134" s="18">
        <v>109.9</v>
      </c>
      <c r="F134" t="str">
        <f>VLOOKUP(B134,'[1]Listino Consumer Gennaio 2023'!$N:$W,10,FALSE)</f>
        <v>Faretti</v>
      </c>
    </row>
    <row r="135" spans="1:6" x14ac:dyDescent="0.35">
      <c r="A135">
        <v>134</v>
      </c>
      <c r="B135" s="13">
        <v>8719514338463</v>
      </c>
      <c r="C135" s="11">
        <v>33846300</v>
      </c>
      <c r="D135" s="21" t="s">
        <v>342</v>
      </c>
      <c r="E135" s="18">
        <v>159.9</v>
      </c>
      <c r="F135" t="str">
        <f>VLOOKUP(B135,'[1]Listino Consumer Gennaio 2023'!$N:$W,10,FALSE)</f>
        <v>Faretti</v>
      </c>
    </row>
    <row r="136" spans="1:6" x14ac:dyDescent="0.35">
      <c r="A136">
        <v>135</v>
      </c>
      <c r="B136" s="13">
        <v>8719514338425</v>
      </c>
      <c r="C136" s="11">
        <v>33842500</v>
      </c>
      <c r="D136" s="21" t="s">
        <v>343</v>
      </c>
      <c r="E136" s="18">
        <v>159.9</v>
      </c>
      <c r="F136" t="str">
        <f>VLOOKUP(B136,'[1]Listino Consumer Gennaio 2023'!$N:$W,10,FALSE)</f>
        <v>Faretti</v>
      </c>
    </row>
    <row r="137" spans="1:6" x14ac:dyDescent="0.35">
      <c r="A137">
        <v>136</v>
      </c>
      <c r="B137" s="13">
        <v>8719514338500</v>
      </c>
      <c r="C137" s="11">
        <v>33850000</v>
      </c>
      <c r="D137" s="21" t="s">
        <v>344</v>
      </c>
      <c r="E137" s="18">
        <v>69.900000000000006</v>
      </c>
      <c r="F137" t="str">
        <f>VLOOKUP(B137,'[1]Listino Consumer Gennaio 2023'!$N:$W,10,FALSE)</f>
        <v>Faretti</v>
      </c>
    </row>
    <row r="138" spans="1:6" x14ac:dyDescent="0.35">
      <c r="A138">
        <v>137</v>
      </c>
      <c r="B138" s="13">
        <v>8719514338487</v>
      </c>
      <c r="C138" s="11">
        <v>33848700</v>
      </c>
      <c r="D138" s="21" t="s">
        <v>345</v>
      </c>
      <c r="E138" s="18">
        <v>89.9</v>
      </c>
      <c r="F138" t="str">
        <f>VLOOKUP(B138,'[1]Listino Consumer Gennaio 2023'!$N:$W,10,FALSE)</f>
        <v>Faretti</v>
      </c>
    </row>
    <row r="139" spans="1:6" x14ac:dyDescent="0.35">
      <c r="A139">
        <v>138</v>
      </c>
      <c r="B139" s="13">
        <v>8719514338524</v>
      </c>
      <c r="C139" s="11">
        <v>33852400</v>
      </c>
      <c r="D139" s="21" t="s">
        <v>346</v>
      </c>
      <c r="E139" s="18">
        <v>69.900000000000006</v>
      </c>
      <c r="F139" t="str">
        <f>VLOOKUP(B139,'[1]Listino Consumer Gennaio 2023'!$N:$W,10,FALSE)</f>
        <v>Faretti</v>
      </c>
    </row>
    <row r="140" spans="1:6" x14ac:dyDescent="0.35">
      <c r="A140">
        <v>139</v>
      </c>
      <c r="B140" s="13">
        <v>8719514338449</v>
      </c>
      <c r="C140" s="11">
        <v>33844900</v>
      </c>
      <c r="D140" s="21" t="s">
        <v>347</v>
      </c>
      <c r="E140" s="18">
        <v>89.9</v>
      </c>
      <c r="F140" t="str">
        <f>VLOOKUP(B140,'[1]Listino Consumer Gennaio 2023'!$N:$W,10,FALSE)</f>
        <v>Faretti</v>
      </c>
    </row>
    <row r="141" spans="1:6" x14ac:dyDescent="0.35">
      <c r="A141">
        <v>140</v>
      </c>
      <c r="B141" s="13">
        <v>8719514338142</v>
      </c>
      <c r="C141" s="11">
        <v>33814200</v>
      </c>
      <c r="D141" s="21" t="s">
        <v>349</v>
      </c>
      <c r="E141" s="18">
        <v>159.9</v>
      </c>
      <c r="F141" t="str">
        <f>VLOOKUP(B141,'[1]Listino Consumer Gennaio 2023'!$N:$W,10,FALSE)</f>
        <v>Faretti</v>
      </c>
    </row>
    <row r="142" spans="1:6" x14ac:dyDescent="0.35">
      <c r="A142">
        <v>141</v>
      </c>
      <c r="B142" s="13">
        <v>8719514338166</v>
      </c>
      <c r="C142" s="11">
        <v>33816600</v>
      </c>
      <c r="D142" s="21" t="s">
        <v>350</v>
      </c>
      <c r="E142" s="18">
        <v>159.9</v>
      </c>
      <c r="F142" t="str">
        <f>VLOOKUP(B142,'[1]Listino Consumer Gennaio 2023'!$N:$W,10,FALSE)</f>
        <v>Faretti</v>
      </c>
    </row>
    <row r="143" spans="1:6" x14ac:dyDescent="0.35">
      <c r="A143">
        <v>142</v>
      </c>
      <c r="B143" s="13">
        <v>8719514338388</v>
      </c>
      <c r="C143" s="11">
        <v>33838800</v>
      </c>
      <c r="D143" s="21" t="s">
        <v>351</v>
      </c>
      <c r="E143" s="18">
        <v>219.9</v>
      </c>
      <c r="F143" t="str">
        <f>VLOOKUP(B143,'[1]Listino Consumer Gennaio 2023'!$N:$W,10,FALSE)</f>
        <v>Faretti</v>
      </c>
    </row>
    <row r="144" spans="1:6" x14ac:dyDescent="0.35">
      <c r="A144">
        <v>143</v>
      </c>
      <c r="B144" s="13">
        <v>8719514338401</v>
      </c>
      <c r="C144" s="11">
        <v>33840100</v>
      </c>
      <c r="D144" s="21" t="s">
        <v>352</v>
      </c>
      <c r="E144" s="18">
        <v>219.9</v>
      </c>
      <c r="F144" t="str">
        <f>VLOOKUP(B144,'[1]Listino Consumer Gennaio 2023'!$N:$W,10,FALSE)</f>
        <v>Faretti</v>
      </c>
    </row>
    <row r="145" spans="1:6" x14ac:dyDescent="0.35">
      <c r="A145">
        <v>144</v>
      </c>
      <c r="B145" s="13">
        <v>8719514338340</v>
      </c>
      <c r="C145" s="11">
        <v>33834000</v>
      </c>
      <c r="D145" s="21" t="s">
        <v>353</v>
      </c>
      <c r="E145" s="18">
        <v>69.900000000000006</v>
      </c>
      <c r="F145" t="str">
        <f>VLOOKUP(B145,'[1]Listino Consumer Gennaio 2023'!$N:$W,10,FALSE)</f>
        <v>Faretti</v>
      </c>
    </row>
    <row r="146" spans="1:6" x14ac:dyDescent="0.35">
      <c r="A146">
        <v>145</v>
      </c>
      <c r="B146" s="13">
        <v>8719514338203</v>
      </c>
      <c r="C146" s="11">
        <v>33820300</v>
      </c>
      <c r="D146" s="21" t="s">
        <v>354</v>
      </c>
      <c r="E146" s="18">
        <v>89.9</v>
      </c>
      <c r="F146" t="str">
        <f>VLOOKUP(B146,'[1]Listino Consumer Gennaio 2023'!$N:$W,10,FALSE)</f>
        <v>Faretti</v>
      </c>
    </row>
    <row r="147" spans="1:6" x14ac:dyDescent="0.35">
      <c r="A147">
        <v>146</v>
      </c>
      <c r="B147" s="13">
        <v>8719514338364</v>
      </c>
      <c r="C147" s="11">
        <v>33836400</v>
      </c>
      <c r="D147" s="21" t="s">
        <v>355</v>
      </c>
      <c r="E147" s="18">
        <v>69.900000000000006</v>
      </c>
      <c r="F147" t="str">
        <f>VLOOKUP(B147,'[1]Listino Consumer Gennaio 2023'!$N:$W,10,FALSE)</f>
        <v>Faretti</v>
      </c>
    </row>
    <row r="148" spans="1:6" x14ac:dyDescent="0.35">
      <c r="A148">
        <v>147</v>
      </c>
      <c r="B148" s="13">
        <v>8719514338326</v>
      </c>
      <c r="C148" s="11">
        <v>33832600</v>
      </c>
      <c r="D148" s="21" t="s">
        <v>356</v>
      </c>
      <c r="E148" s="18">
        <v>89.9</v>
      </c>
      <c r="F148" t="str">
        <f>VLOOKUP(B148,'[1]Listino Consumer Gennaio 2023'!$N:$W,10,FALSE)</f>
        <v>Faretti</v>
      </c>
    </row>
    <row r="149" spans="1:6" x14ac:dyDescent="0.35">
      <c r="A149">
        <v>148</v>
      </c>
      <c r="B149" s="5">
        <v>8719514382664</v>
      </c>
      <c r="C149" s="6">
        <v>38266400</v>
      </c>
      <c r="D149" s="20" t="s">
        <v>185</v>
      </c>
      <c r="E149" s="17">
        <v>239.99</v>
      </c>
      <c r="F149" t="str">
        <f>VLOOKUP(B149,'[1]Listino Consumer Gennaio 2023'!$N:$W,10,FALSE)</f>
        <v>Illuminazione Funzionale</v>
      </c>
    </row>
    <row r="150" spans="1:6" x14ac:dyDescent="0.35">
      <c r="A150">
        <v>149</v>
      </c>
      <c r="B150" s="5">
        <v>8719514382626</v>
      </c>
      <c r="C150" s="6">
        <v>38262600</v>
      </c>
      <c r="D150" s="20" t="s">
        <v>186</v>
      </c>
      <c r="E150" s="17">
        <v>169.99</v>
      </c>
      <c r="F150" t="str">
        <f>VLOOKUP(B150,'[1]Listino Consumer Gennaio 2023'!$N:$W,10,FALSE)</f>
        <v>Illuminazione Funzionale</v>
      </c>
    </row>
    <row r="151" spans="1:6" x14ac:dyDescent="0.35">
      <c r="A151">
        <v>150</v>
      </c>
      <c r="B151" s="5">
        <v>8719514382640</v>
      </c>
      <c r="C151" s="6">
        <v>38264000</v>
      </c>
      <c r="D151" s="20" t="s">
        <v>187</v>
      </c>
      <c r="E151" s="17">
        <v>239.99</v>
      </c>
      <c r="F151" t="str">
        <f>VLOOKUP(B151,'[1]Listino Consumer Gennaio 2023'!$N:$W,10,FALSE)</f>
        <v>Illuminazione Funzionale</v>
      </c>
    </row>
    <row r="152" spans="1:6" x14ac:dyDescent="0.35">
      <c r="A152">
        <v>151</v>
      </c>
      <c r="B152" s="5">
        <v>8719514382688</v>
      </c>
      <c r="C152" s="6">
        <v>38268800</v>
      </c>
      <c r="D152" s="20" t="s">
        <v>188</v>
      </c>
      <c r="E152" s="17">
        <v>179.99</v>
      </c>
      <c r="F152" t="str">
        <f>VLOOKUP(B152,'[1]Listino Consumer Gennaio 2023'!$N:$W,10,FALSE)</f>
        <v>Illuminazione Funzionale</v>
      </c>
    </row>
    <row r="153" spans="1:6" x14ac:dyDescent="0.35">
      <c r="A153">
        <v>152</v>
      </c>
      <c r="B153" s="5" t="s">
        <v>146</v>
      </c>
      <c r="C153" s="6" t="s">
        <v>147</v>
      </c>
      <c r="D153" s="20" t="s">
        <v>148</v>
      </c>
      <c r="E153" s="17">
        <v>239.99</v>
      </c>
      <c r="F153" t="s">
        <v>399</v>
      </c>
    </row>
    <row r="154" spans="1:6" x14ac:dyDescent="0.35">
      <c r="A154">
        <v>153</v>
      </c>
      <c r="B154" s="5" t="s">
        <v>149</v>
      </c>
      <c r="C154" s="6" t="s">
        <v>150</v>
      </c>
      <c r="D154" s="20" t="s">
        <v>151</v>
      </c>
      <c r="E154" s="17">
        <v>169.99</v>
      </c>
      <c r="F154" t="s">
        <v>399</v>
      </c>
    </row>
    <row r="155" spans="1:6" x14ac:dyDescent="0.35">
      <c r="A155">
        <v>154</v>
      </c>
      <c r="B155" s="5" t="s">
        <v>143</v>
      </c>
      <c r="C155" s="6" t="s">
        <v>144</v>
      </c>
      <c r="D155" s="20" t="s">
        <v>145</v>
      </c>
      <c r="E155" s="17">
        <v>239.99</v>
      </c>
      <c r="F155" t="s">
        <v>399</v>
      </c>
    </row>
    <row r="156" spans="1:6" x14ac:dyDescent="0.35">
      <c r="A156">
        <v>155</v>
      </c>
      <c r="B156" s="5" t="s">
        <v>152</v>
      </c>
      <c r="C156" s="6" t="s">
        <v>153</v>
      </c>
      <c r="D156" s="20" t="s">
        <v>154</v>
      </c>
      <c r="E156" s="17">
        <v>179.99</v>
      </c>
      <c r="F156" t="s">
        <v>399</v>
      </c>
    </row>
    <row r="157" spans="1:6" x14ac:dyDescent="0.35">
      <c r="A157">
        <v>156</v>
      </c>
      <c r="B157" s="13">
        <v>8719514355057</v>
      </c>
      <c r="C157" s="11">
        <v>35505700</v>
      </c>
      <c r="D157" s="21" t="s">
        <v>358</v>
      </c>
      <c r="E157" s="18">
        <v>329.99</v>
      </c>
      <c r="F157" t="str">
        <f>VLOOKUP(B157,'[1]Listino Consumer Gennaio 2023'!$N:$W,10,FALSE)</f>
        <v>Illuminazione Funzionale</v>
      </c>
    </row>
    <row r="158" spans="1:6" x14ac:dyDescent="0.35">
      <c r="A158">
        <v>157</v>
      </c>
      <c r="B158" s="13" t="s">
        <v>155</v>
      </c>
      <c r="C158" s="11" t="s">
        <v>156</v>
      </c>
      <c r="D158" s="21" t="s">
        <v>157</v>
      </c>
      <c r="E158" s="18">
        <v>229.99</v>
      </c>
      <c r="F158" t="s">
        <v>399</v>
      </c>
    </row>
    <row r="159" spans="1:6" x14ac:dyDescent="0.35">
      <c r="A159">
        <v>158</v>
      </c>
      <c r="B159" s="13">
        <v>8719514355071</v>
      </c>
      <c r="C159" s="11">
        <v>35507100</v>
      </c>
      <c r="D159" s="21" t="s">
        <v>359</v>
      </c>
      <c r="E159" s="18">
        <v>329.99</v>
      </c>
      <c r="F159" t="s">
        <v>399</v>
      </c>
    </row>
    <row r="160" spans="1:6" x14ac:dyDescent="0.35">
      <c r="A160">
        <v>159</v>
      </c>
      <c r="B160" s="13" t="s">
        <v>158</v>
      </c>
      <c r="C160" s="11" t="s">
        <v>159</v>
      </c>
      <c r="D160" s="21" t="s">
        <v>160</v>
      </c>
      <c r="E160" s="18">
        <v>239.99</v>
      </c>
      <c r="F160" t="s">
        <v>399</v>
      </c>
    </row>
    <row r="161" spans="1:6" x14ac:dyDescent="0.35">
      <c r="A161">
        <v>160</v>
      </c>
      <c r="B161" s="13">
        <v>8719514320628</v>
      </c>
      <c r="C161" s="11">
        <v>32062800</v>
      </c>
      <c r="D161" s="21" t="s">
        <v>280</v>
      </c>
      <c r="E161" s="18">
        <v>34.9</v>
      </c>
      <c r="F161" t="str">
        <f>VLOOKUP(B161,'[1]Listino Consumer Gennaio 2023'!$N:$W,10,FALSE)</f>
        <v>Lampadine</v>
      </c>
    </row>
    <row r="162" spans="1:6" x14ac:dyDescent="0.35">
      <c r="A162">
        <v>161</v>
      </c>
      <c r="B162" s="13">
        <v>8719514320666</v>
      </c>
      <c r="C162" s="11">
        <v>32066600</v>
      </c>
      <c r="D162" s="21" t="s">
        <v>281</v>
      </c>
      <c r="E162" s="18">
        <v>21.9</v>
      </c>
      <c r="F162" t="str">
        <f>VLOOKUP(B162,'[1]Listino Consumer Gennaio 2023'!$N:$W,10,FALSE)</f>
        <v>Lampadine</v>
      </c>
    </row>
    <row r="163" spans="1:6" x14ac:dyDescent="0.35">
      <c r="A163">
        <v>162</v>
      </c>
      <c r="B163" s="13">
        <v>8719514289192</v>
      </c>
      <c r="C163" s="11">
        <v>28919200</v>
      </c>
      <c r="D163" s="21" t="s">
        <v>282</v>
      </c>
      <c r="E163" s="18">
        <v>34.9</v>
      </c>
      <c r="F163" t="str">
        <f>VLOOKUP(B163,'[1]Listino Consumer Gennaio 2023'!$N:$W,10,FALSE)</f>
        <v>Lampadine</v>
      </c>
    </row>
    <row r="164" spans="1:6" x14ac:dyDescent="0.35">
      <c r="A164">
        <v>163</v>
      </c>
      <c r="B164" s="13">
        <v>8719514319028</v>
      </c>
      <c r="C164" s="11">
        <v>31902800</v>
      </c>
      <c r="D164" s="21" t="s">
        <v>283</v>
      </c>
      <c r="E164" s="18">
        <v>27.9</v>
      </c>
      <c r="F164" t="str">
        <f>VLOOKUP(B164,'[1]Listino Consumer Gennaio 2023'!$N:$W,10,FALSE)</f>
        <v>Lampadine</v>
      </c>
    </row>
    <row r="165" spans="1:6" x14ac:dyDescent="0.35">
      <c r="A165">
        <v>164</v>
      </c>
      <c r="B165" s="13">
        <v>8719514340145</v>
      </c>
      <c r="C165" s="11">
        <v>34014500</v>
      </c>
      <c r="D165" s="21" t="s">
        <v>284</v>
      </c>
      <c r="E165" s="18">
        <v>39.9</v>
      </c>
      <c r="F165" t="str">
        <f>VLOOKUP(B165,'[1]Listino Consumer Gennaio 2023'!$N:$W,10,FALSE)</f>
        <v>Lampadine</v>
      </c>
    </row>
    <row r="166" spans="1:6" x14ac:dyDescent="0.35">
      <c r="A166">
        <v>165</v>
      </c>
      <c r="B166" s="13">
        <v>8719514329881</v>
      </c>
      <c r="C166" s="11">
        <v>32988100</v>
      </c>
      <c r="D166" s="21" t="s">
        <v>285</v>
      </c>
      <c r="E166" s="18">
        <v>39.9</v>
      </c>
      <c r="F166" t="str">
        <f>VLOOKUP(B166,'[1]Listino Consumer Gennaio 2023'!$N:$W,10,FALSE)</f>
        <v>Lampadine</v>
      </c>
    </row>
    <row r="167" spans="1:6" x14ac:dyDescent="0.35">
      <c r="A167">
        <v>166</v>
      </c>
      <c r="B167" s="13">
        <v>8719514319141</v>
      </c>
      <c r="C167" s="11">
        <v>31914100</v>
      </c>
      <c r="D167" s="21" t="s">
        <v>286</v>
      </c>
      <c r="E167" s="18">
        <v>49.9</v>
      </c>
      <c r="F167" t="str">
        <f>VLOOKUP(B167,'[1]Listino Consumer Gennaio 2023'!$N:$W,10,FALSE)</f>
        <v>Lampadine</v>
      </c>
    </row>
    <row r="168" spans="1:6" x14ac:dyDescent="0.35">
      <c r="A168">
        <v>167</v>
      </c>
      <c r="B168" s="13">
        <v>8719514356733</v>
      </c>
      <c r="C168" s="11">
        <v>35673300</v>
      </c>
      <c r="D168" s="21" t="s">
        <v>287</v>
      </c>
      <c r="E168" s="18">
        <v>49.9</v>
      </c>
      <c r="F168" t="str">
        <f>VLOOKUP(B168,'[1]Listino Consumer Gennaio 2023'!$N:$W,10,FALSE)</f>
        <v>Lampadine</v>
      </c>
    </row>
    <row r="169" spans="1:6" x14ac:dyDescent="0.35">
      <c r="A169">
        <v>168</v>
      </c>
      <c r="B169" s="13">
        <v>8719514328242</v>
      </c>
      <c r="C169" s="11">
        <v>32824200</v>
      </c>
      <c r="D169" s="21" t="s">
        <v>288</v>
      </c>
      <c r="E169" s="18">
        <v>54.9</v>
      </c>
      <c r="F169" t="str">
        <f>VLOOKUP(B169,'[1]Listino Consumer Gennaio 2023'!$N:$W,10,FALSE)</f>
        <v>Lampadine</v>
      </c>
    </row>
    <row r="170" spans="1:6" x14ac:dyDescent="0.35">
      <c r="A170">
        <v>169</v>
      </c>
      <c r="B170" s="13">
        <v>8719514340121</v>
      </c>
      <c r="C170" s="11">
        <v>34012100</v>
      </c>
      <c r="D170" s="21" t="s">
        <v>289</v>
      </c>
      <c r="E170" s="18">
        <v>49.9</v>
      </c>
      <c r="F170" t="str">
        <f>VLOOKUP(B170,'[1]Listino Consumer Gennaio 2023'!$N:$W,10,FALSE)</f>
        <v>Lampadine</v>
      </c>
    </row>
    <row r="171" spans="1:6" x14ac:dyDescent="0.35">
      <c r="A171">
        <v>170</v>
      </c>
      <c r="B171" s="13">
        <v>8719514291256</v>
      </c>
      <c r="C171" s="11">
        <v>29125600</v>
      </c>
      <c r="D171" s="21" t="s">
        <v>290</v>
      </c>
      <c r="E171" s="18">
        <v>64.900000000000006</v>
      </c>
      <c r="F171" t="str">
        <f>VLOOKUP(B171,'[1]Listino Consumer Gennaio 2023'!$N:$W,10,FALSE)</f>
        <v>Lampadine</v>
      </c>
    </row>
    <row r="172" spans="1:6" x14ac:dyDescent="0.35">
      <c r="A172">
        <v>171</v>
      </c>
      <c r="B172" s="13">
        <v>8719514328266</v>
      </c>
      <c r="C172" s="11">
        <v>32826600</v>
      </c>
      <c r="D172" s="21" t="s">
        <v>291</v>
      </c>
      <c r="E172" s="18">
        <v>79.900000000000006</v>
      </c>
      <c r="F172" t="str">
        <f>VLOOKUP(B172,'[1]Listino Consumer Gennaio 2023'!$N:$W,10,FALSE)</f>
        <v>Lampadine</v>
      </c>
    </row>
    <row r="173" spans="1:6" x14ac:dyDescent="0.35">
      <c r="A173">
        <v>172</v>
      </c>
      <c r="B173" s="13">
        <v>8719514342804</v>
      </c>
      <c r="C173" s="11">
        <v>34280400</v>
      </c>
      <c r="D173" s="21" t="s">
        <v>292</v>
      </c>
      <c r="E173" s="18">
        <v>69.900000000000006</v>
      </c>
      <c r="F173" t="str">
        <f>VLOOKUP(B173,'[1]Listino Consumer Gennaio 2023'!$N:$W,10,FALSE)</f>
        <v>Lampadine</v>
      </c>
    </row>
    <row r="174" spans="1:6" x14ac:dyDescent="0.35">
      <c r="A174">
        <v>173</v>
      </c>
      <c r="B174" s="13">
        <v>8719514328280</v>
      </c>
      <c r="C174" s="11">
        <v>32828000</v>
      </c>
      <c r="D174" s="21" t="s">
        <v>293</v>
      </c>
      <c r="E174" s="18">
        <v>99.9</v>
      </c>
      <c r="F174" t="str">
        <f>VLOOKUP(B174,'[1]Listino Consumer Gennaio 2023'!$N:$W,10,FALSE)</f>
        <v>Lampadine</v>
      </c>
    </row>
    <row r="175" spans="1:6" x14ac:dyDescent="0.35">
      <c r="A175">
        <v>174</v>
      </c>
      <c r="B175" s="13">
        <v>8719514411869</v>
      </c>
      <c r="C175" s="11">
        <v>41186900</v>
      </c>
      <c r="D175" s="21" t="s">
        <v>387</v>
      </c>
      <c r="E175" s="18">
        <v>64.900000000000006</v>
      </c>
      <c r="F175" t="str">
        <f>VLOOKUP(B175,'[1]Listino Consumer Gennaio 2023'!$N:$W,10,FALSE)</f>
        <v>Lampadine</v>
      </c>
    </row>
    <row r="176" spans="1:6" x14ac:dyDescent="0.35">
      <c r="A176">
        <v>175</v>
      </c>
      <c r="B176" s="13">
        <v>8719514301429</v>
      </c>
      <c r="C176" s="11">
        <v>30142900</v>
      </c>
      <c r="D176" s="21" t="s">
        <v>294</v>
      </c>
      <c r="E176" s="18">
        <v>34.9</v>
      </c>
      <c r="F176" t="str">
        <f>VLOOKUP(B176,'[1]Listino Consumer Gennaio 2023'!$N:$W,10,FALSE)</f>
        <v>Lampadine</v>
      </c>
    </row>
    <row r="177" spans="1:6" x14ac:dyDescent="0.35">
      <c r="A177">
        <v>176</v>
      </c>
      <c r="B177" s="13">
        <v>8719514411807</v>
      </c>
      <c r="C177" s="11">
        <v>41180700</v>
      </c>
      <c r="D177" s="21" t="s">
        <v>388</v>
      </c>
      <c r="E177" s="18">
        <v>44.9</v>
      </c>
      <c r="F177" t="str">
        <f>VLOOKUP(B177,'[1]Listino Consumer Gennaio 2023'!$N:$W,10,FALSE)</f>
        <v>Lampadine</v>
      </c>
    </row>
    <row r="178" spans="1:6" x14ac:dyDescent="0.35">
      <c r="A178">
        <v>177</v>
      </c>
      <c r="B178" s="13">
        <v>8719514301542</v>
      </c>
      <c r="C178" s="11">
        <v>30154200</v>
      </c>
      <c r="D178" s="21" t="s">
        <v>295</v>
      </c>
      <c r="E178" s="18">
        <v>54.9</v>
      </c>
      <c r="F178" t="str">
        <f>VLOOKUP(B178,'[1]Listino Consumer Gennaio 2023'!$N:$W,10,FALSE)</f>
        <v>Lampadine</v>
      </c>
    </row>
    <row r="179" spans="1:6" ht="15" thickBot="1" x14ac:dyDescent="0.4">
      <c r="A179">
        <v>178</v>
      </c>
      <c r="B179" s="14">
        <v>8719514301481</v>
      </c>
      <c r="C179" s="12">
        <v>30148100</v>
      </c>
      <c r="D179" s="22" t="s">
        <v>296</v>
      </c>
      <c r="E179" s="19">
        <v>44.9</v>
      </c>
      <c r="F179" t="str">
        <f>VLOOKUP(B179,'[1]Listino Consumer Gennaio 2023'!$N:$W,10,FALSE)</f>
        <v>Lampadine</v>
      </c>
    </row>
    <row r="180" spans="1:6" x14ac:dyDescent="0.35">
      <c r="A180">
        <v>179</v>
      </c>
      <c r="B180" s="31">
        <v>8719514301467</v>
      </c>
      <c r="C180" s="32">
        <v>30146700</v>
      </c>
      <c r="D180" s="33" t="s">
        <v>297</v>
      </c>
      <c r="E180" s="34">
        <v>44.9</v>
      </c>
      <c r="F180" t="str">
        <f>VLOOKUP(B180,'[1]Listino Consumer Gennaio 2023'!$N:$W,10,FALSE)</f>
        <v>Lampadine</v>
      </c>
    </row>
    <row r="181" spans="1:6" x14ac:dyDescent="0.35">
      <c r="A181">
        <v>180</v>
      </c>
      <c r="B181" s="13">
        <v>8719514301504</v>
      </c>
      <c r="C181" s="11">
        <v>30150400</v>
      </c>
      <c r="D181" s="21" t="s">
        <v>298</v>
      </c>
      <c r="E181" s="18">
        <v>54.9</v>
      </c>
      <c r="F181" t="str">
        <f>VLOOKUP(B181,'[1]Listino Consumer Gennaio 2023'!$N:$W,10,FALSE)</f>
        <v>Lampadine</v>
      </c>
    </row>
    <row r="182" spans="1:6" x14ac:dyDescent="0.35">
      <c r="A182">
        <v>181</v>
      </c>
      <c r="B182" s="13">
        <v>8719514356658</v>
      </c>
      <c r="C182" s="11">
        <v>35665800</v>
      </c>
      <c r="D182" s="21" t="s">
        <v>299</v>
      </c>
      <c r="E182" s="18">
        <v>34.9</v>
      </c>
      <c r="F182" t="str">
        <f>VLOOKUP(B182,'[1]Listino Consumer Gennaio 2023'!$N:$W,10,FALSE)</f>
        <v>Lampadine</v>
      </c>
    </row>
    <row r="183" spans="1:6" x14ac:dyDescent="0.35">
      <c r="A183">
        <v>182</v>
      </c>
      <c r="B183" s="13">
        <v>8719514288195</v>
      </c>
      <c r="C183" s="11">
        <v>28819500</v>
      </c>
      <c r="D183" s="21" t="s">
        <v>300</v>
      </c>
      <c r="E183" s="18">
        <v>54.9</v>
      </c>
      <c r="F183" t="str">
        <f>VLOOKUP(B183,'[1]Listino Consumer Gennaio 2023'!$N:$W,10,FALSE)</f>
        <v>Lampadine</v>
      </c>
    </row>
    <row r="184" spans="1:6" x14ac:dyDescent="0.35">
      <c r="A184">
        <v>183</v>
      </c>
      <c r="B184" s="13">
        <v>8719514291119</v>
      </c>
      <c r="C184" s="11">
        <v>29111900</v>
      </c>
      <c r="D184" s="21" t="s">
        <v>301</v>
      </c>
      <c r="E184" s="18">
        <v>39.9</v>
      </c>
      <c r="F184" t="str">
        <f>VLOOKUP(B184,'[1]Listino Consumer Gennaio 2023'!$N:$W,10,FALSE)</f>
        <v>Lampadine</v>
      </c>
    </row>
    <row r="185" spans="1:6" x14ac:dyDescent="0.35">
      <c r="A185">
        <v>184</v>
      </c>
      <c r="B185" s="13">
        <v>8719514339903</v>
      </c>
      <c r="C185" s="11">
        <v>33990300</v>
      </c>
      <c r="D185" s="21" t="s">
        <v>302</v>
      </c>
      <c r="E185" s="18">
        <v>34.9</v>
      </c>
      <c r="F185" t="str">
        <f>VLOOKUP(B185,'[1]Listino Consumer Gennaio 2023'!$N:$W,10,FALSE)</f>
        <v>Lampadine</v>
      </c>
    </row>
    <row r="186" spans="1:6" x14ac:dyDescent="0.35">
      <c r="A186">
        <v>185</v>
      </c>
      <c r="B186" s="13">
        <v>8719514291812</v>
      </c>
      <c r="C186" s="11">
        <v>29181200</v>
      </c>
      <c r="D186" s="21" t="s">
        <v>303</v>
      </c>
      <c r="E186" s="18">
        <v>119.9</v>
      </c>
      <c r="F186" t="str">
        <f>VLOOKUP(B186,'[1]Listino Consumer Gennaio 2023'!$N:$W,10,FALSE)</f>
        <v>Lampadine</v>
      </c>
    </row>
    <row r="187" spans="1:6" x14ac:dyDescent="0.35">
      <c r="A187">
        <v>186</v>
      </c>
      <c r="B187" s="13">
        <v>8719514291232</v>
      </c>
      <c r="C187" s="11">
        <v>29123200</v>
      </c>
      <c r="D187" s="21" t="s">
        <v>304</v>
      </c>
      <c r="E187" s="18">
        <v>129.9</v>
      </c>
      <c r="F187" t="str">
        <f>VLOOKUP(B187,'[1]Listino Consumer Gennaio 2023'!$N:$W,10,FALSE)</f>
        <v>Lampadine</v>
      </c>
    </row>
    <row r="188" spans="1:6" x14ac:dyDescent="0.35">
      <c r="A188">
        <v>187</v>
      </c>
      <c r="B188" s="13">
        <v>8719514340084</v>
      </c>
      <c r="C188" s="11">
        <v>34008400</v>
      </c>
      <c r="D188" s="21" t="s">
        <v>305</v>
      </c>
      <c r="E188" s="18">
        <v>109.9</v>
      </c>
      <c r="F188" t="str">
        <f>VLOOKUP(B188,'[1]Listino Consumer Gennaio 2023'!$N:$W,10,FALSE)</f>
        <v>Lampadine</v>
      </c>
    </row>
    <row r="189" spans="1:6" x14ac:dyDescent="0.35">
      <c r="A189">
        <v>188</v>
      </c>
      <c r="B189" s="5">
        <v>8719514356719</v>
      </c>
      <c r="C189" s="6">
        <v>35671900</v>
      </c>
      <c r="D189" s="20" t="s">
        <v>306</v>
      </c>
      <c r="E189" s="17">
        <v>109.9</v>
      </c>
      <c r="F189" t="str">
        <f>VLOOKUP(B189,'[1]Listino Consumer Gennaio 2023'!$N:$W,10,FALSE)</f>
        <v>Lampadine</v>
      </c>
    </row>
    <row r="190" spans="1:6" x14ac:dyDescent="0.35">
      <c r="A190">
        <v>189</v>
      </c>
      <c r="B190" s="5">
        <v>8719514291317</v>
      </c>
      <c r="C190" s="6">
        <v>29131700</v>
      </c>
      <c r="D190" s="20" t="s">
        <v>307</v>
      </c>
      <c r="E190" s="17">
        <v>109.9</v>
      </c>
      <c r="F190" t="str">
        <f>VLOOKUP(B190,'[1]Listino Consumer Gennaio 2023'!$N:$W,10,FALSE)</f>
        <v>Lampadine</v>
      </c>
    </row>
    <row r="191" spans="1:6" x14ac:dyDescent="0.35">
      <c r="A191">
        <v>190</v>
      </c>
      <c r="B191" s="13">
        <v>8719514328365</v>
      </c>
      <c r="C191" s="11">
        <v>32836500</v>
      </c>
      <c r="D191" s="21" t="s">
        <v>308</v>
      </c>
      <c r="E191" s="18">
        <v>99.9</v>
      </c>
      <c r="F191" t="str">
        <f>VLOOKUP(B191,'[1]Listino Consumer Gennaio 2023'!$N:$W,10,FALSE)</f>
        <v>Lampadine</v>
      </c>
    </row>
    <row r="192" spans="1:6" x14ac:dyDescent="0.35">
      <c r="A192">
        <v>191</v>
      </c>
      <c r="B192" s="13">
        <v>8719514342767</v>
      </c>
      <c r="C192" s="11">
        <v>34276700</v>
      </c>
      <c r="D192" s="21" t="s">
        <v>309</v>
      </c>
      <c r="E192" s="18">
        <v>159.9</v>
      </c>
      <c r="F192" t="str">
        <f>VLOOKUP(B192,'[1]Listino Consumer Gennaio 2023'!$N:$W,10,FALSE)</f>
        <v>Lampadine</v>
      </c>
    </row>
    <row r="193" spans="1:6" x14ac:dyDescent="0.35">
      <c r="A193">
        <v>192</v>
      </c>
      <c r="B193" s="13">
        <v>8719514328389</v>
      </c>
      <c r="C193" s="11">
        <v>32838900</v>
      </c>
      <c r="D193" s="21" t="s">
        <v>310</v>
      </c>
      <c r="E193" s="18">
        <v>149.9</v>
      </c>
      <c r="F193" t="str">
        <f>VLOOKUP(B193,'[1]Listino Consumer Gennaio 2023'!$N:$W,10,FALSE)</f>
        <v>Lampadine</v>
      </c>
    </row>
    <row r="194" spans="1:6" x14ac:dyDescent="0.35">
      <c r="A194">
        <v>193</v>
      </c>
      <c r="B194" s="13">
        <v>8719514328402</v>
      </c>
      <c r="C194" s="11">
        <v>32840200</v>
      </c>
      <c r="D194" s="21" t="s">
        <v>311</v>
      </c>
      <c r="E194" s="18">
        <v>199.9</v>
      </c>
      <c r="F194" t="str">
        <f>VLOOKUP(B194,'[1]Listino Consumer Gennaio 2023'!$N:$W,10,FALSE)</f>
        <v>Lampadine</v>
      </c>
    </row>
    <row r="195" spans="1:6" x14ac:dyDescent="0.35">
      <c r="A195">
        <v>194</v>
      </c>
      <c r="B195" s="13">
        <v>8719514356610</v>
      </c>
      <c r="C195" s="11">
        <v>35661000</v>
      </c>
      <c r="D195" s="21" t="s">
        <v>312</v>
      </c>
      <c r="E195" s="18">
        <v>64.900000000000006</v>
      </c>
      <c r="F195" t="str">
        <f>VLOOKUP(B195,'[1]Listino Consumer Gennaio 2023'!$N:$W,10,FALSE)</f>
        <v>Lampadine</v>
      </c>
    </row>
    <row r="196" spans="1:6" x14ac:dyDescent="0.35">
      <c r="A196">
        <v>195</v>
      </c>
      <c r="B196" s="13">
        <v>8719514288157</v>
      </c>
      <c r="C196" s="11">
        <v>28815700</v>
      </c>
      <c r="D196" s="21" t="s">
        <v>313</v>
      </c>
      <c r="E196" s="18">
        <v>79.900000000000006</v>
      </c>
      <c r="F196" t="str">
        <f>VLOOKUP(B196,'[1]Listino Consumer Gennaio 2023'!$N:$W,10,FALSE)</f>
        <v>Lampadine</v>
      </c>
    </row>
    <row r="197" spans="1:6" x14ac:dyDescent="0.35">
      <c r="A197">
        <v>196</v>
      </c>
      <c r="B197" s="13">
        <v>8719514291171</v>
      </c>
      <c r="C197" s="11">
        <v>29117100</v>
      </c>
      <c r="D197" s="21" t="s">
        <v>314</v>
      </c>
      <c r="E197" s="18">
        <v>64.900000000000006</v>
      </c>
      <c r="F197" t="str">
        <f>VLOOKUP(B197,'[1]Listino Consumer Gennaio 2023'!$N:$W,10,FALSE)</f>
        <v>Lampadine</v>
      </c>
    </row>
    <row r="198" spans="1:6" x14ac:dyDescent="0.35">
      <c r="A198">
        <v>197</v>
      </c>
      <c r="B198" s="13">
        <v>8719514339880</v>
      </c>
      <c r="C198" s="11">
        <v>33988000</v>
      </c>
      <c r="D198" s="21" t="s">
        <v>315</v>
      </c>
      <c r="E198" s="18">
        <v>64.900000000000006</v>
      </c>
      <c r="F198" t="str">
        <f>VLOOKUP(B198,'[1]Listino Consumer Gennaio 2023'!$N:$W,10,FALSE)</f>
        <v>Lampadine</v>
      </c>
    </row>
    <row r="199" spans="1:6" x14ac:dyDescent="0.35">
      <c r="A199">
        <v>198</v>
      </c>
      <c r="B199" s="13">
        <v>8719514419278</v>
      </c>
      <c r="C199" s="11">
        <v>41927800</v>
      </c>
      <c r="D199" s="21" t="s">
        <v>389</v>
      </c>
      <c r="E199" s="18">
        <v>99.99</v>
      </c>
      <c r="F199" t="str">
        <f>VLOOKUP(B199,'[1]Listino Consumer Gennaio 2023'!$N:$W,10,FALSE)</f>
        <v>Lampadine</v>
      </c>
    </row>
    <row r="200" spans="1:6" x14ac:dyDescent="0.35">
      <c r="A200">
        <v>199</v>
      </c>
      <c r="B200" s="13">
        <v>8719514291492</v>
      </c>
      <c r="C200" s="11">
        <v>29149200</v>
      </c>
      <c r="D200" s="21" t="s">
        <v>316</v>
      </c>
      <c r="E200" s="18">
        <v>139.9</v>
      </c>
      <c r="F200" t="str">
        <f>VLOOKUP(B200,'[1]Listino Consumer Gennaio 2023'!$N:$W,10,FALSE)</f>
        <v>Lampadine</v>
      </c>
    </row>
    <row r="201" spans="1:6" x14ac:dyDescent="0.35">
      <c r="A201">
        <v>200</v>
      </c>
      <c r="B201" s="13">
        <v>8719514291379</v>
      </c>
      <c r="C201" s="11">
        <v>29137900</v>
      </c>
      <c r="D201" s="21" t="s">
        <v>317</v>
      </c>
      <c r="E201" s="18">
        <v>149.9</v>
      </c>
      <c r="F201" t="str">
        <f>VLOOKUP(B201,'[1]Listino Consumer Gennaio 2023'!$N:$W,10,FALSE)</f>
        <v>Lampadine</v>
      </c>
    </row>
    <row r="202" spans="1:6" x14ac:dyDescent="0.35">
      <c r="A202">
        <v>201</v>
      </c>
      <c r="B202" s="13">
        <v>8719514291515</v>
      </c>
      <c r="C202" s="11">
        <v>29151500</v>
      </c>
      <c r="D202" s="21" t="s">
        <v>318</v>
      </c>
      <c r="E202" s="18">
        <v>179.9</v>
      </c>
      <c r="F202" t="str">
        <f>VLOOKUP(B202,'[1]Listino Consumer Gennaio 2023'!$N:$W,10,FALSE)</f>
        <v>Lampadine</v>
      </c>
    </row>
    <row r="203" spans="1:6" x14ac:dyDescent="0.35">
      <c r="A203">
        <v>202</v>
      </c>
      <c r="B203" s="5">
        <v>8719514340107</v>
      </c>
      <c r="C203" s="6">
        <v>34010700</v>
      </c>
      <c r="D203" s="20" t="s">
        <v>319</v>
      </c>
      <c r="E203" s="17">
        <v>189.9</v>
      </c>
      <c r="F203" t="str">
        <f>VLOOKUP(B203,'[1]Listino Consumer Gennaio 2023'!$N:$W,10,FALSE)</f>
        <v>Lampadine</v>
      </c>
    </row>
    <row r="204" spans="1:6" x14ac:dyDescent="0.35">
      <c r="A204">
        <v>203</v>
      </c>
      <c r="B204" s="5">
        <v>8719514302211</v>
      </c>
      <c r="C204" s="6">
        <v>30221100</v>
      </c>
      <c r="D204" s="20" t="s">
        <v>320</v>
      </c>
      <c r="E204" s="17">
        <v>54.9</v>
      </c>
      <c r="F204" t="str">
        <f>VLOOKUP(B204,'[1]Listino Consumer Gennaio 2023'!$N:$W,10,FALSE)</f>
        <v>Lampadine</v>
      </c>
    </row>
    <row r="205" spans="1:6" x14ac:dyDescent="0.35">
      <c r="A205">
        <v>204</v>
      </c>
      <c r="B205" s="13">
        <v>8719514342941</v>
      </c>
      <c r="C205" s="11">
        <v>34294100</v>
      </c>
      <c r="D205" s="21" t="s">
        <v>321</v>
      </c>
      <c r="E205" s="18">
        <v>21.9</v>
      </c>
      <c r="F205" t="str">
        <f>VLOOKUP(B205,'[1]Listino Consumer Gennaio 2023'!$N:$W,10,FALSE)</f>
        <v>Lampadine</v>
      </c>
    </row>
    <row r="206" spans="1:6" x14ac:dyDescent="0.35">
      <c r="A206">
        <v>205</v>
      </c>
      <c r="B206" s="13">
        <v>8719514302235</v>
      </c>
      <c r="C206" s="11">
        <v>30223500</v>
      </c>
      <c r="D206" s="21" t="s">
        <v>322</v>
      </c>
      <c r="E206" s="18">
        <v>34.9</v>
      </c>
      <c r="F206" t="str">
        <f>VLOOKUP(B206,'[1]Listino Consumer Gennaio 2023'!$N:$W,10,FALSE)</f>
        <v>Lampadine</v>
      </c>
    </row>
    <row r="207" spans="1:6" x14ac:dyDescent="0.35">
      <c r="A207">
        <v>206</v>
      </c>
      <c r="B207" s="13">
        <v>8719514343023</v>
      </c>
      <c r="C207" s="11">
        <v>34302300</v>
      </c>
      <c r="D207" s="21" t="s">
        <v>323</v>
      </c>
      <c r="E207" s="18">
        <v>44.9</v>
      </c>
      <c r="F207" t="str">
        <f>VLOOKUP(B207,'[1]Listino Consumer Gennaio 2023'!$N:$W,10,FALSE)</f>
        <v>Lampadine</v>
      </c>
    </row>
    <row r="208" spans="1:6" x14ac:dyDescent="0.35">
      <c r="A208">
        <v>207</v>
      </c>
      <c r="B208" s="13">
        <v>8719514343009</v>
      </c>
      <c r="C208" s="11">
        <v>34300900</v>
      </c>
      <c r="D208" s="21" t="s">
        <v>324</v>
      </c>
      <c r="E208" s="18">
        <v>34.9</v>
      </c>
      <c r="F208" t="str">
        <f>VLOOKUP(B208,'[1]Listino Consumer Gennaio 2023'!$N:$W,10,FALSE)</f>
        <v>Lampadine</v>
      </c>
    </row>
    <row r="209" spans="1:6" x14ac:dyDescent="0.35">
      <c r="A209">
        <v>208</v>
      </c>
      <c r="B209" s="13">
        <v>8719514342989</v>
      </c>
      <c r="C209" s="11">
        <v>34298900</v>
      </c>
      <c r="D209" s="21" t="s">
        <v>325</v>
      </c>
      <c r="E209" s="18">
        <v>34.9</v>
      </c>
      <c r="F209" t="str">
        <f>VLOOKUP(B209,'[1]Listino Consumer Gennaio 2023'!$N:$W,10,FALSE)</f>
        <v>Lampadine</v>
      </c>
    </row>
    <row r="210" spans="1:6" x14ac:dyDescent="0.35">
      <c r="A210">
        <v>209</v>
      </c>
      <c r="B210" s="13">
        <v>8719514343061</v>
      </c>
      <c r="C210" s="11">
        <v>34306100</v>
      </c>
      <c r="D210" s="21" t="s">
        <v>326</v>
      </c>
      <c r="E210" s="18">
        <v>44.9</v>
      </c>
      <c r="F210" t="str">
        <f>VLOOKUP(B210,'[1]Listino Consumer Gennaio 2023'!$N:$W,10,FALSE)</f>
        <v>Lampadine</v>
      </c>
    </row>
    <row r="211" spans="1:6" x14ac:dyDescent="0.35">
      <c r="A211">
        <v>210</v>
      </c>
      <c r="B211" s="13">
        <v>8719514343320</v>
      </c>
      <c r="C211" s="11">
        <v>34332000</v>
      </c>
      <c r="D211" s="21" t="s">
        <v>327</v>
      </c>
      <c r="E211" s="18">
        <v>27.9</v>
      </c>
      <c r="F211" t="str">
        <f>VLOOKUP(B211,'[1]Listino Consumer Gennaio 2023'!$N:$W,10,FALSE)</f>
        <v>Lampadine</v>
      </c>
    </row>
    <row r="212" spans="1:6" x14ac:dyDescent="0.35">
      <c r="A212">
        <v>211</v>
      </c>
      <c r="B212" s="13">
        <v>8719514288232</v>
      </c>
      <c r="C212" s="11">
        <v>28823200</v>
      </c>
      <c r="D212" s="21" t="s">
        <v>328</v>
      </c>
      <c r="E212" s="18">
        <v>21.9</v>
      </c>
      <c r="F212" t="str">
        <f>VLOOKUP(B212,'[1]Listino Consumer Gennaio 2023'!$N:$W,10,FALSE)</f>
        <v>Lampadine</v>
      </c>
    </row>
    <row r="213" spans="1:6" x14ac:dyDescent="0.35">
      <c r="A213">
        <v>212</v>
      </c>
      <c r="B213" s="13">
        <v>8719514340060</v>
      </c>
      <c r="C213" s="11">
        <v>34006000</v>
      </c>
      <c r="D213" s="21" t="s">
        <v>329</v>
      </c>
      <c r="E213" s="18">
        <v>21.9</v>
      </c>
      <c r="F213" t="str">
        <f>VLOOKUP(B213,'[1]Listino Consumer Gennaio 2023'!$N:$W,10,FALSE)</f>
        <v>Lampadine</v>
      </c>
    </row>
    <row r="214" spans="1:6" x14ac:dyDescent="0.35">
      <c r="A214">
        <v>213</v>
      </c>
      <c r="B214" s="13">
        <v>8719514356771</v>
      </c>
      <c r="C214" s="11">
        <v>35677100</v>
      </c>
      <c r="D214" s="21" t="s">
        <v>330</v>
      </c>
      <c r="E214" s="18">
        <v>34.9</v>
      </c>
      <c r="F214" t="str">
        <f>VLOOKUP(B214,'[1]Listino Consumer Gennaio 2023'!$N:$W,10,FALSE)</f>
        <v>Lampadine</v>
      </c>
    </row>
    <row r="215" spans="1:6" x14ac:dyDescent="0.35">
      <c r="A215">
        <v>214</v>
      </c>
      <c r="B215" s="13">
        <v>8719514356696</v>
      </c>
      <c r="C215" s="11">
        <v>35669600</v>
      </c>
      <c r="D215" s="21" t="s">
        <v>331</v>
      </c>
      <c r="E215" s="18">
        <v>21.9</v>
      </c>
      <c r="F215" t="str">
        <f>VLOOKUP(B215,'[1]Listino Consumer Gennaio 2023'!$N:$W,10,FALSE)</f>
        <v>Lampadine</v>
      </c>
    </row>
    <row r="216" spans="1:6" x14ac:dyDescent="0.35">
      <c r="A216">
        <v>215</v>
      </c>
      <c r="B216" s="13">
        <v>8719514289116</v>
      </c>
      <c r="C216" s="11">
        <v>28911600</v>
      </c>
      <c r="D216" s="21" t="s">
        <v>332</v>
      </c>
      <c r="E216" s="18">
        <v>79.900000000000006</v>
      </c>
      <c r="F216" t="str">
        <f>VLOOKUP(B216,'[1]Listino Consumer Gennaio 2023'!$N:$W,10,FALSE)</f>
        <v>Lampadine</v>
      </c>
    </row>
    <row r="217" spans="1:6" x14ac:dyDescent="0.35">
      <c r="A217">
        <v>216</v>
      </c>
      <c r="B217" s="13">
        <v>8719514289130</v>
      </c>
      <c r="C217" s="11">
        <v>28913000</v>
      </c>
      <c r="D217" s="21" t="s">
        <v>333</v>
      </c>
      <c r="E217" s="18">
        <v>99.9</v>
      </c>
      <c r="F217" t="str">
        <f>VLOOKUP(B217,'[1]Listino Consumer Gennaio 2023'!$N:$W,10,FALSE)</f>
        <v>Lampadine</v>
      </c>
    </row>
    <row r="218" spans="1:6" x14ac:dyDescent="0.35">
      <c r="A218">
        <v>217</v>
      </c>
      <c r="B218" s="13">
        <v>8719514491168</v>
      </c>
      <c r="C218" s="11" t="s">
        <v>137</v>
      </c>
      <c r="D218" s="21" t="s">
        <v>138</v>
      </c>
      <c r="E218" s="18">
        <v>59.99</v>
      </c>
      <c r="F218" t="s">
        <v>401</v>
      </c>
    </row>
    <row r="219" spans="1:6" x14ac:dyDescent="0.35">
      <c r="A219">
        <v>218</v>
      </c>
      <c r="B219" s="13">
        <v>8719514491106</v>
      </c>
      <c r="C219" s="11" t="s">
        <v>135</v>
      </c>
      <c r="D219" s="21" t="s">
        <v>136</v>
      </c>
      <c r="E219" s="18">
        <v>34.99</v>
      </c>
      <c r="F219" t="s">
        <v>401</v>
      </c>
    </row>
    <row r="220" spans="1:6" x14ac:dyDescent="0.35">
      <c r="A220">
        <v>219</v>
      </c>
      <c r="B220" s="13">
        <v>8719514491281</v>
      </c>
      <c r="C220" s="11" t="s">
        <v>141</v>
      </c>
      <c r="D220" s="21" t="s">
        <v>142</v>
      </c>
      <c r="E220" s="18">
        <v>109.99</v>
      </c>
      <c r="F220" t="s">
        <v>401</v>
      </c>
    </row>
    <row r="221" spans="1:6" x14ac:dyDescent="0.35">
      <c r="A221">
        <v>220</v>
      </c>
      <c r="B221" s="13">
        <v>8719514491229</v>
      </c>
      <c r="C221" s="11" t="s">
        <v>139</v>
      </c>
      <c r="D221" s="21" t="s">
        <v>140</v>
      </c>
      <c r="E221" s="18">
        <v>64.989999999999995</v>
      </c>
      <c r="F221" t="s">
        <v>401</v>
      </c>
    </row>
    <row r="222" spans="1:6" x14ac:dyDescent="0.35">
      <c r="A222">
        <v>221</v>
      </c>
      <c r="B222" s="13">
        <v>8719514433526</v>
      </c>
      <c r="C222" s="11">
        <v>43352600</v>
      </c>
      <c r="D222" s="21" t="s">
        <v>367</v>
      </c>
      <c r="E222" s="18">
        <v>349.9</v>
      </c>
      <c r="F222" t="str">
        <f>VLOOKUP(B222,'[1]Listino Consumer Gennaio 2023'!$N:$W,10,FALSE)</f>
        <v>Moodlighting</v>
      </c>
    </row>
    <row r="223" spans="1:6" x14ac:dyDescent="0.35">
      <c r="A223">
        <v>222</v>
      </c>
      <c r="B223" s="13">
        <v>8718696176238</v>
      </c>
      <c r="C223" s="11">
        <v>17623800</v>
      </c>
      <c r="D223" s="21" t="s">
        <v>252</v>
      </c>
      <c r="E223" s="18">
        <v>219.9</v>
      </c>
      <c r="F223" t="str">
        <f>VLOOKUP(B223,'[1]Listino Consumer Gennaio 2023'!$N:$W,10,FALSE)</f>
        <v>Moodlighting</v>
      </c>
    </row>
    <row r="224" spans="1:6" x14ac:dyDescent="0.35">
      <c r="A224">
        <v>223</v>
      </c>
      <c r="B224" s="13">
        <v>8719514433465</v>
      </c>
      <c r="C224" s="11">
        <v>43346500</v>
      </c>
      <c r="D224" s="21" t="s">
        <v>368</v>
      </c>
      <c r="E224" s="18">
        <v>239.9</v>
      </c>
      <c r="F224" t="str">
        <f>VLOOKUP(B224,'[1]Listino Consumer Gennaio 2023'!$N:$W,10,FALSE)</f>
        <v>Moodlighting</v>
      </c>
    </row>
    <row r="225" spans="1:6" x14ac:dyDescent="0.35">
      <c r="A225">
        <v>224</v>
      </c>
      <c r="B225" s="13">
        <v>8718696176245</v>
      </c>
      <c r="C225" s="11">
        <v>17624500</v>
      </c>
      <c r="D225" s="21" t="s">
        <v>253</v>
      </c>
      <c r="E225" s="18">
        <v>219.9</v>
      </c>
      <c r="F225" t="str">
        <f>VLOOKUP(B225,'[1]Listino Consumer Gennaio 2023'!$N:$W,10,FALSE)</f>
        <v>Moodlighting</v>
      </c>
    </row>
    <row r="226" spans="1:6" x14ac:dyDescent="0.35">
      <c r="A226">
        <v>225</v>
      </c>
      <c r="B226" s="13">
        <v>8718699770983</v>
      </c>
      <c r="C226" s="11">
        <v>77098300</v>
      </c>
      <c r="D226" s="21" t="s">
        <v>255</v>
      </c>
      <c r="E226" s="18">
        <v>89.9</v>
      </c>
      <c r="F226" t="str">
        <f>VLOOKUP(B226,'[1]Listino Consumer Gennaio 2023'!$N:$W,10,FALSE)</f>
        <v>Moodlighting</v>
      </c>
    </row>
    <row r="227" spans="1:6" x14ac:dyDescent="0.35">
      <c r="A227">
        <v>226</v>
      </c>
      <c r="B227" s="13">
        <v>8718699771126</v>
      </c>
      <c r="C227" s="11">
        <v>77112600</v>
      </c>
      <c r="D227" s="21" t="s">
        <v>256</v>
      </c>
      <c r="E227" s="18">
        <v>89.9</v>
      </c>
      <c r="F227" t="str">
        <f>VLOOKUP(B227,'[1]Listino Consumer Gennaio 2023'!$N:$W,10,FALSE)</f>
        <v>Moodlighting</v>
      </c>
    </row>
    <row r="228" spans="1:6" x14ac:dyDescent="0.35">
      <c r="A228">
        <v>227</v>
      </c>
      <c r="B228" s="13">
        <v>8719514404571</v>
      </c>
      <c r="C228" s="11">
        <v>40457100</v>
      </c>
      <c r="D228" s="21" t="s">
        <v>369</v>
      </c>
      <c r="E228" s="18">
        <v>159.99</v>
      </c>
      <c r="F228" t="str">
        <f>VLOOKUP(B228,'[1]Listino Consumer Gennaio 2023'!$N:$W,10,FALSE)</f>
        <v>Moodlighting</v>
      </c>
    </row>
    <row r="229" spans="1:6" x14ac:dyDescent="0.35">
      <c r="A229">
        <v>228</v>
      </c>
      <c r="B229" s="13">
        <v>8719514404595</v>
      </c>
      <c r="C229" s="11">
        <v>40459500</v>
      </c>
      <c r="D229" s="21" t="s">
        <v>370</v>
      </c>
      <c r="E229" s="18">
        <v>159.99</v>
      </c>
      <c r="F229" t="str">
        <f>VLOOKUP(B229,'[1]Listino Consumer Gennaio 2023'!$N:$W,10,FALSE)</f>
        <v>Moodlighting</v>
      </c>
    </row>
    <row r="230" spans="1:6" x14ac:dyDescent="0.35">
      <c r="A230">
        <v>229</v>
      </c>
      <c r="B230" s="13">
        <v>8718696173992</v>
      </c>
      <c r="C230" s="11" t="s">
        <v>263</v>
      </c>
      <c r="D230" s="21" t="s">
        <v>264</v>
      </c>
      <c r="E230" s="18">
        <v>89.9</v>
      </c>
      <c r="F230" t="str">
        <f>VLOOKUP(B230,'[1]Listino Consumer Gennaio 2023'!$N:$W,10,FALSE)</f>
        <v>Moodlighting</v>
      </c>
    </row>
    <row r="231" spans="1:6" x14ac:dyDescent="0.35">
      <c r="A231">
        <v>230</v>
      </c>
      <c r="B231" s="13">
        <v>8719514411524</v>
      </c>
      <c r="C231" s="11">
        <v>41152400</v>
      </c>
      <c r="D231" s="21" t="s">
        <v>265</v>
      </c>
      <c r="E231" s="18">
        <v>139.9</v>
      </c>
      <c r="F231" t="str">
        <f>VLOOKUP(B231,'[1]Listino Consumer Gennaio 2023'!$N:$W,10,FALSE)</f>
        <v>Moodlighting</v>
      </c>
    </row>
    <row r="232" spans="1:6" x14ac:dyDescent="0.35">
      <c r="A232">
        <v>231</v>
      </c>
      <c r="B232" s="13">
        <v>8719514264465</v>
      </c>
      <c r="C232" s="11">
        <v>26446500</v>
      </c>
      <c r="D232" s="21" t="s">
        <v>267</v>
      </c>
      <c r="E232" s="18">
        <v>109.9</v>
      </c>
      <c r="F232" t="str">
        <f>VLOOKUP(B232,'[1]Listino Consumer Gennaio 2023'!$N:$W,10,FALSE)</f>
        <v>Moodlighting</v>
      </c>
    </row>
    <row r="233" spans="1:6" x14ac:dyDescent="0.35">
      <c r="A233">
        <v>232</v>
      </c>
      <c r="B233" s="13">
        <v>8719514264489</v>
      </c>
      <c r="C233" s="11">
        <v>26448900</v>
      </c>
      <c r="D233" s="21" t="s">
        <v>266</v>
      </c>
      <c r="E233" s="18">
        <v>109.9</v>
      </c>
      <c r="F233" t="str">
        <f>VLOOKUP(B233,'[1]Listino Consumer Gennaio 2023'!$N:$W,10,FALSE)</f>
        <v>Moodlighting</v>
      </c>
    </row>
    <row r="234" spans="1:6" x14ac:dyDescent="0.35">
      <c r="A234">
        <v>233</v>
      </c>
      <c r="B234" s="13">
        <v>8719514410732</v>
      </c>
      <c r="C234" s="11">
        <v>41073200</v>
      </c>
      <c r="D234" s="21" t="s">
        <v>268</v>
      </c>
      <c r="E234" s="18">
        <v>139.9</v>
      </c>
      <c r="F234" t="str">
        <f>VLOOKUP(B234,'[1]Listino Consumer Gennaio 2023'!$N:$W,10,FALSE)</f>
        <v>Moodlighting</v>
      </c>
    </row>
    <row r="235" spans="1:6" x14ac:dyDescent="0.35">
      <c r="A235">
        <v>234</v>
      </c>
      <c r="B235" s="13">
        <v>8719514411586</v>
      </c>
      <c r="C235" s="11">
        <v>41158600</v>
      </c>
      <c r="D235" s="21" t="s">
        <v>269</v>
      </c>
      <c r="E235" s="18">
        <v>139.9</v>
      </c>
      <c r="F235" t="str">
        <f>VLOOKUP(B235,'[1]Listino Consumer Gennaio 2023'!$N:$W,10,FALSE)</f>
        <v>Moodlighting</v>
      </c>
    </row>
    <row r="236" spans="1:6" x14ac:dyDescent="0.35">
      <c r="A236">
        <v>235</v>
      </c>
      <c r="B236" s="13">
        <v>8718699709839</v>
      </c>
      <c r="C236" s="11">
        <v>70983900</v>
      </c>
      <c r="D236" s="21" t="s">
        <v>110</v>
      </c>
      <c r="E236" s="18">
        <v>139.99</v>
      </c>
      <c r="F236" t="str">
        <f>VLOOKUP(B236,'[1]Listino Consumer Gennaio 2023'!$N:$W,10,FALSE)</f>
        <v>Moodlighting</v>
      </c>
    </row>
    <row r="237" spans="1:6" x14ac:dyDescent="0.35">
      <c r="A237">
        <v>236</v>
      </c>
      <c r="B237" s="13">
        <v>8718699709853</v>
      </c>
      <c r="C237" s="11">
        <v>70985300</v>
      </c>
      <c r="D237" s="21" t="s">
        <v>111</v>
      </c>
      <c r="E237" s="18">
        <v>239.99</v>
      </c>
      <c r="F237" t="str">
        <f>VLOOKUP(B237,'[1]Listino Consumer Gennaio 2023'!$N:$W,10,FALSE)</f>
        <v>Moodlighting</v>
      </c>
    </row>
    <row r="238" spans="1:6" x14ac:dyDescent="0.35">
      <c r="A238">
        <v>237</v>
      </c>
      <c r="B238" s="13">
        <v>8719514339965</v>
      </c>
      <c r="C238" s="11">
        <v>33996500</v>
      </c>
      <c r="D238" s="21" t="s">
        <v>270</v>
      </c>
      <c r="E238" s="18">
        <v>159.9</v>
      </c>
      <c r="F238" t="str">
        <f>VLOOKUP(B238,'[1]Listino Consumer Gennaio 2023'!$N:$W,10,FALSE)</f>
        <v>Moodlighting</v>
      </c>
    </row>
    <row r="239" spans="1:6" ht="15" thickBot="1" x14ac:dyDescent="0.4">
      <c r="A239">
        <v>238</v>
      </c>
      <c r="B239" s="14">
        <v>8719514339989</v>
      </c>
      <c r="C239" s="12">
        <v>33998900</v>
      </c>
      <c r="D239" s="22" t="s">
        <v>271</v>
      </c>
      <c r="E239" s="19">
        <v>64.900000000000006</v>
      </c>
      <c r="F239" t="str">
        <f>VLOOKUP(B239,'[1]Listino Consumer Gennaio 2023'!$N:$W,10,FALSE)</f>
        <v>Moodlighting</v>
      </c>
    </row>
    <row r="240" spans="1:6" x14ac:dyDescent="0.35">
      <c r="A240">
        <v>239</v>
      </c>
      <c r="B240" s="31">
        <v>8718699703448</v>
      </c>
      <c r="C240" s="32">
        <v>70344800</v>
      </c>
      <c r="D240" s="33" t="s">
        <v>272</v>
      </c>
      <c r="E240" s="34">
        <v>29.9</v>
      </c>
      <c r="F240" t="str">
        <f>VLOOKUP(B240,'[1]Listino Consumer Gennaio 2023'!$N:$W,10,FALSE)</f>
        <v>Moodlighting</v>
      </c>
    </row>
    <row r="241" spans="1:6" x14ac:dyDescent="0.35">
      <c r="A241">
        <v>240</v>
      </c>
      <c r="B241" s="13">
        <v>8718699703424</v>
      </c>
      <c r="C241" s="11">
        <v>70342400</v>
      </c>
      <c r="D241" s="21" t="s">
        <v>273</v>
      </c>
      <c r="E241" s="18">
        <v>89.9</v>
      </c>
      <c r="F241" t="str">
        <f>VLOOKUP(B241,'[1]Listino Consumer Gennaio 2023'!$N:$W,10,FALSE)</f>
        <v>Moodlighting</v>
      </c>
    </row>
    <row r="242" spans="1:6" x14ac:dyDescent="0.35">
      <c r="A242">
        <v>241</v>
      </c>
      <c r="B242" s="13">
        <v>8719514476196</v>
      </c>
      <c r="C242" s="11">
        <v>17625200</v>
      </c>
      <c r="D242" s="21" t="s">
        <v>250</v>
      </c>
      <c r="E242" s="18">
        <v>329.9</v>
      </c>
      <c r="F242" t="s">
        <v>400</v>
      </c>
    </row>
    <row r="243" spans="1:6" x14ac:dyDescent="0.35">
      <c r="A243">
        <v>242</v>
      </c>
      <c r="B243" s="13">
        <v>8719514476219</v>
      </c>
      <c r="C243" s="11">
        <v>17626900</v>
      </c>
      <c r="D243" s="21" t="s">
        <v>251</v>
      </c>
      <c r="E243" s="18">
        <v>329.9</v>
      </c>
      <c r="F243" t="s">
        <v>400</v>
      </c>
    </row>
    <row r="244" spans="1:6" x14ac:dyDescent="0.35">
      <c r="A244">
        <v>243</v>
      </c>
      <c r="B244" s="5">
        <v>8719514341111</v>
      </c>
      <c r="C244" s="6">
        <v>34111100</v>
      </c>
      <c r="D244" s="20" t="s">
        <v>56</v>
      </c>
      <c r="E244" s="17">
        <v>199.99</v>
      </c>
      <c r="F244" t="str">
        <f>VLOOKUP(B244,'[1]Listino Consumer Gennaio 2023'!$N:$W,10,FALSE)</f>
        <v>Soffitto e Parete</v>
      </c>
    </row>
    <row r="245" spans="1:6" x14ac:dyDescent="0.35">
      <c r="A245">
        <v>244</v>
      </c>
      <c r="B245" s="5">
        <v>8719514341159</v>
      </c>
      <c r="C245" s="6">
        <v>34115900</v>
      </c>
      <c r="D245" s="20" t="s">
        <v>58</v>
      </c>
      <c r="E245" s="17">
        <v>199.99</v>
      </c>
      <c r="F245" t="str">
        <f>VLOOKUP(B245,'[1]Listino Consumer Gennaio 2023'!$N:$W,10,FALSE)</f>
        <v>Soffitto e Parete</v>
      </c>
    </row>
    <row r="246" spans="1:6" x14ac:dyDescent="0.35">
      <c r="A246">
        <v>245</v>
      </c>
      <c r="B246" s="5">
        <v>8719514341135</v>
      </c>
      <c r="C246" s="6">
        <v>34113500</v>
      </c>
      <c r="D246" s="20" t="s">
        <v>57</v>
      </c>
      <c r="E246" s="17">
        <v>199.99</v>
      </c>
      <c r="F246" t="str">
        <f>VLOOKUP(B246,'[1]Listino Consumer Gennaio 2023'!$N:$W,10,FALSE)</f>
        <v>Soffitto e Parete</v>
      </c>
    </row>
    <row r="247" spans="1:6" x14ac:dyDescent="0.35">
      <c r="A247">
        <v>246</v>
      </c>
      <c r="B247" s="5">
        <v>8719514341173</v>
      </c>
      <c r="C247" s="6">
        <v>34117300</v>
      </c>
      <c r="D247" s="20" t="s">
        <v>62</v>
      </c>
      <c r="E247" s="17">
        <v>259.99</v>
      </c>
      <c r="F247" t="str">
        <f>VLOOKUP(B247,'[1]Listino Consumer Gennaio 2023'!$N:$W,10,FALSE)</f>
        <v>Soffitto e Parete</v>
      </c>
    </row>
    <row r="248" spans="1:6" x14ac:dyDescent="0.35">
      <c r="A248">
        <v>247</v>
      </c>
      <c r="B248" s="5">
        <v>8718696176450</v>
      </c>
      <c r="C248" s="6" t="s">
        <v>7</v>
      </c>
      <c r="D248" s="20" t="s">
        <v>68</v>
      </c>
      <c r="E248" s="17">
        <v>259.99</v>
      </c>
      <c r="F248" t="str">
        <f>VLOOKUP(B248,'[1]Listino Consumer Gennaio 2023'!$N:$W,10,FALSE)</f>
        <v>Soffitto e Parete</v>
      </c>
    </row>
    <row r="249" spans="1:6" x14ac:dyDescent="0.35">
      <c r="A249">
        <v>248</v>
      </c>
      <c r="B249" s="5">
        <v>8718696176436</v>
      </c>
      <c r="C249" s="6" t="s">
        <v>9</v>
      </c>
      <c r="D249" s="20" t="s">
        <v>70</v>
      </c>
      <c r="E249" s="17">
        <v>199.99</v>
      </c>
      <c r="F249" t="str">
        <f>VLOOKUP(B249,'[1]Listino Consumer Gennaio 2023'!$N:$W,10,FALSE)</f>
        <v>Soffitto e Parete</v>
      </c>
    </row>
    <row r="250" spans="1:6" x14ac:dyDescent="0.35">
      <c r="A250">
        <v>249</v>
      </c>
      <c r="B250" s="5">
        <v>8718696176412</v>
      </c>
      <c r="C250" s="6" t="s">
        <v>11</v>
      </c>
      <c r="D250" s="20" t="s">
        <v>72</v>
      </c>
      <c r="E250" s="17">
        <v>119.99</v>
      </c>
      <c r="F250" t="str">
        <f>VLOOKUP(B250,'[1]Listino Consumer Gennaio 2023'!$N:$W,10,FALSE)</f>
        <v>Soffitto e Parete</v>
      </c>
    </row>
    <row r="251" spans="1:6" x14ac:dyDescent="0.35">
      <c r="A251">
        <v>250</v>
      </c>
      <c r="B251" s="5">
        <v>8718696176474</v>
      </c>
      <c r="C251" s="6" t="s">
        <v>13</v>
      </c>
      <c r="D251" s="20" t="s">
        <v>74</v>
      </c>
      <c r="E251" s="17">
        <v>319.99</v>
      </c>
      <c r="F251" t="str">
        <f>VLOOKUP(B251,'[1]Listino Consumer Gennaio 2023'!$N:$W,10,FALSE)</f>
        <v>Soffitto e Parete</v>
      </c>
    </row>
    <row r="252" spans="1:6" x14ac:dyDescent="0.35">
      <c r="A252">
        <v>251</v>
      </c>
      <c r="B252" s="5">
        <v>8718696176467</v>
      </c>
      <c r="C252" s="6" t="s">
        <v>6</v>
      </c>
      <c r="D252" s="20" t="s">
        <v>67</v>
      </c>
      <c r="E252" s="17">
        <v>259.99</v>
      </c>
      <c r="F252" t="str">
        <f>VLOOKUP(B252,'[1]Listino Consumer Gennaio 2023'!$N:$W,10,FALSE)</f>
        <v>Soffitto e Parete</v>
      </c>
    </row>
    <row r="253" spans="1:6" x14ac:dyDescent="0.35">
      <c r="A253">
        <v>252</v>
      </c>
      <c r="B253" s="5">
        <v>8718696176443</v>
      </c>
      <c r="C253" s="6" t="s">
        <v>8</v>
      </c>
      <c r="D253" s="20" t="s">
        <v>69</v>
      </c>
      <c r="E253" s="17">
        <v>199.99</v>
      </c>
      <c r="F253" t="str">
        <f>VLOOKUP(B253,'[1]Listino Consumer Gennaio 2023'!$N:$W,10,FALSE)</f>
        <v>Soffitto e Parete</v>
      </c>
    </row>
    <row r="254" spans="1:6" x14ac:dyDescent="0.35">
      <c r="A254">
        <v>253</v>
      </c>
      <c r="B254" s="13">
        <v>8718696176429</v>
      </c>
      <c r="C254" s="11" t="s">
        <v>10</v>
      </c>
      <c r="D254" s="21" t="s">
        <v>71</v>
      </c>
      <c r="E254" s="18">
        <v>119.99</v>
      </c>
      <c r="F254" t="str">
        <f>VLOOKUP(B254,'[1]Listino Consumer Gennaio 2023'!$N:$W,10,FALSE)</f>
        <v>Soffitto e Parete</v>
      </c>
    </row>
    <row r="255" spans="1:6" x14ac:dyDescent="0.35">
      <c r="A255">
        <v>254</v>
      </c>
      <c r="B255" s="13">
        <v>8718696176481</v>
      </c>
      <c r="C255" s="11" t="s">
        <v>12</v>
      </c>
      <c r="D255" s="21" t="s">
        <v>73</v>
      </c>
      <c r="E255" s="18">
        <v>319.99</v>
      </c>
      <c r="F255" t="str">
        <f>VLOOKUP(B255,'[1]Listino Consumer Gennaio 2023'!$N:$W,10,FALSE)</f>
        <v>Soffitto e Parete</v>
      </c>
    </row>
    <row r="256" spans="1:6" x14ac:dyDescent="0.35">
      <c r="A256">
        <v>255</v>
      </c>
      <c r="B256" s="13">
        <v>8718696176573</v>
      </c>
      <c r="C256" s="11" t="s">
        <v>5</v>
      </c>
      <c r="D256" s="21" t="s">
        <v>66</v>
      </c>
      <c r="E256" s="18">
        <v>299.99</v>
      </c>
      <c r="F256" t="str">
        <f>VLOOKUP(B256,'[1]Listino Consumer Gennaio 2023'!$N:$W,10,FALSE)</f>
        <v>Soffitto e Parete</v>
      </c>
    </row>
    <row r="257" spans="1:6" x14ac:dyDescent="0.35">
      <c r="A257">
        <v>256</v>
      </c>
      <c r="B257" s="13">
        <v>8718696176580</v>
      </c>
      <c r="C257" s="11" t="s">
        <v>4</v>
      </c>
      <c r="D257" s="21" t="s">
        <v>65</v>
      </c>
      <c r="E257" s="18">
        <v>299.99</v>
      </c>
      <c r="F257" t="str">
        <f>VLOOKUP(B257,'[1]Listino Consumer Gennaio 2023'!$N:$W,10,FALSE)</f>
        <v>Soffitto e Parete</v>
      </c>
    </row>
    <row r="258" spans="1:6" x14ac:dyDescent="0.35">
      <c r="A258">
        <v>257</v>
      </c>
      <c r="B258" s="13">
        <v>8719514341272</v>
      </c>
      <c r="C258" s="11">
        <v>34127200</v>
      </c>
      <c r="D258" s="21" t="s">
        <v>76</v>
      </c>
      <c r="E258" s="18">
        <v>259.99</v>
      </c>
      <c r="F258" t="str">
        <f>VLOOKUP(B258,'[1]Listino Consumer Gennaio 2023'!$N:$W,10,FALSE)</f>
        <v>Soffitto e Parete</v>
      </c>
    </row>
    <row r="259" spans="1:6" x14ac:dyDescent="0.35">
      <c r="A259">
        <v>258</v>
      </c>
      <c r="B259" s="13">
        <v>8719514341258</v>
      </c>
      <c r="C259" s="11">
        <v>34125800</v>
      </c>
      <c r="D259" s="21" t="s">
        <v>75</v>
      </c>
      <c r="E259" s="18">
        <v>259.99</v>
      </c>
      <c r="F259" t="str">
        <f>VLOOKUP(B259,'[1]Listino Consumer Gennaio 2023'!$N:$W,10,FALSE)</f>
        <v>Soffitto e Parete</v>
      </c>
    </row>
    <row r="260" spans="1:6" x14ac:dyDescent="0.35">
      <c r="A260">
        <v>259</v>
      </c>
      <c r="B260" s="13">
        <v>8718696176511</v>
      </c>
      <c r="C260" s="11" t="s">
        <v>15</v>
      </c>
      <c r="D260" s="21" t="s">
        <v>83</v>
      </c>
      <c r="E260" s="18">
        <v>299.99</v>
      </c>
      <c r="F260" t="str">
        <f>VLOOKUP(B260,'[1]Listino Consumer Gennaio 2023'!$N:$W,10,FALSE)</f>
        <v>Soffitto e Parete</v>
      </c>
    </row>
    <row r="261" spans="1:6" x14ac:dyDescent="0.35">
      <c r="A261">
        <v>260</v>
      </c>
      <c r="B261" s="13">
        <v>8718696176498</v>
      </c>
      <c r="C261" s="11" t="s">
        <v>17</v>
      </c>
      <c r="D261" s="21" t="s">
        <v>85</v>
      </c>
      <c r="E261" s="18">
        <v>229.99</v>
      </c>
      <c r="F261" t="str">
        <f>VLOOKUP(B261,'[1]Listino Consumer Gennaio 2023'!$N:$W,10,FALSE)</f>
        <v>Soffitto e Parete</v>
      </c>
    </row>
    <row r="262" spans="1:6" x14ac:dyDescent="0.35">
      <c r="A262">
        <v>261</v>
      </c>
      <c r="B262" s="13">
        <v>8718696176528</v>
      </c>
      <c r="C262" s="11" t="s">
        <v>14</v>
      </c>
      <c r="D262" s="21" t="s">
        <v>82</v>
      </c>
      <c r="E262" s="18">
        <v>299.99</v>
      </c>
      <c r="F262" t="str">
        <f>VLOOKUP(B262,'[1]Listino Consumer Gennaio 2023'!$N:$W,10,FALSE)</f>
        <v>Soffitto e Parete</v>
      </c>
    </row>
    <row r="263" spans="1:6" x14ac:dyDescent="0.35">
      <c r="A263">
        <v>262</v>
      </c>
      <c r="B263" s="13">
        <v>8718696176504</v>
      </c>
      <c r="C263" s="11" t="s">
        <v>16</v>
      </c>
      <c r="D263" s="21" t="s">
        <v>84</v>
      </c>
      <c r="E263" s="18">
        <v>229.99</v>
      </c>
      <c r="F263" t="str">
        <f>VLOOKUP(B263,'[1]Listino Consumer Gennaio 2023'!$N:$W,10,FALSE)</f>
        <v>Soffitto e Parete</v>
      </c>
    </row>
    <row r="264" spans="1:6" x14ac:dyDescent="0.35">
      <c r="A264">
        <v>263</v>
      </c>
      <c r="B264" s="13">
        <v>8719514341333</v>
      </c>
      <c r="C264" s="11">
        <v>34133300</v>
      </c>
      <c r="D264" s="21" t="s">
        <v>90</v>
      </c>
      <c r="E264" s="18">
        <v>199.99</v>
      </c>
      <c r="F264" t="str">
        <f>VLOOKUP(B264,'[1]Listino Consumer Gennaio 2023'!$N:$W,10,FALSE)</f>
        <v>Soffitto e Parete</v>
      </c>
    </row>
    <row r="265" spans="1:6" x14ac:dyDescent="0.35">
      <c r="A265">
        <v>264</v>
      </c>
      <c r="B265" s="13">
        <v>8719514341371</v>
      </c>
      <c r="C265" s="11">
        <v>34137100</v>
      </c>
      <c r="D265" s="21" t="s">
        <v>92</v>
      </c>
      <c r="E265" s="18">
        <v>199.99</v>
      </c>
      <c r="F265" t="str">
        <f>VLOOKUP(B265,'[1]Listino Consumer Gennaio 2023'!$N:$W,10,FALSE)</f>
        <v>Soffitto e Parete</v>
      </c>
    </row>
    <row r="266" spans="1:6" x14ac:dyDescent="0.35">
      <c r="A266">
        <v>265</v>
      </c>
      <c r="B266" s="13">
        <v>8719514341357</v>
      </c>
      <c r="C266" s="11">
        <v>34135700</v>
      </c>
      <c r="D266" s="21" t="s">
        <v>91</v>
      </c>
      <c r="E266" s="18">
        <v>199.99</v>
      </c>
      <c r="F266" t="str">
        <f>VLOOKUP(B266,'[1]Listino Consumer Gennaio 2023'!$N:$W,10,FALSE)</f>
        <v>Soffitto e Parete</v>
      </c>
    </row>
    <row r="267" spans="1:6" x14ac:dyDescent="0.35">
      <c r="A267">
        <v>266</v>
      </c>
      <c r="B267" s="13">
        <v>8719514407466</v>
      </c>
      <c r="C267" s="11">
        <v>40746600</v>
      </c>
      <c r="D267" s="21" t="s">
        <v>374</v>
      </c>
      <c r="E267" s="18">
        <v>119.9</v>
      </c>
      <c r="F267" t="str">
        <f>VLOOKUP(B267,'[1]Listino Consumer Gennaio 2023'!$N:$W,10,FALSE)</f>
        <v>Track System</v>
      </c>
    </row>
    <row r="268" spans="1:6" x14ac:dyDescent="0.35">
      <c r="A268">
        <v>267</v>
      </c>
      <c r="B268" s="13">
        <v>8719514407442</v>
      </c>
      <c r="C268" s="11">
        <v>40744200</v>
      </c>
      <c r="D268" s="21" t="s">
        <v>373</v>
      </c>
      <c r="E268" s="18">
        <v>119.9</v>
      </c>
      <c r="F268" t="str">
        <f>VLOOKUP(B268,'[1]Listino Consumer Gennaio 2023'!$N:$W,10,FALSE)</f>
        <v>Track System</v>
      </c>
    </row>
    <row r="269" spans="1:6" x14ac:dyDescent="0.35">
      <c r="A269">
        <v>268</v>
      </c>
      <c r="B269" s="13">
        <v>8719514407503</v>
      </c>
      <c r="C269" s="11">
        <v>40750300</v>
      </c>
      <c r="D269" s="21" t="s">
        <v>372</v>
      </c>
      <c r="E269" s="18">
        <v>149.9</v>
      </c>
      <c r="F269" t="str">
        <f>VLOOKUP(B269,'[1]Listino Consumer Gennaio 2023'!$N:$W,10,FALSE)</f>
        <v>Track System</v>
      </c>
    </row>
    <row r="270" spans="1:6" x14ac:dyDescent="0.35">
      <c r="A270">
        <v>269</v>
      </c>
      <c r="B270" s="13">
        <v>8719514407480</v>
      </c>
      <c r="C270" s="11">
        <v>40748000</v>
      </c>
      <c r="D270" s="21" t="s">
        <v>371</v>
      </c>
      <c r="E270" s="18">
        <v>149.9</v>
      </c>
      <c r="F270" t="str">
        <f>VLOOKUP(B270,'[1]Listino Consumer Gennaio 2023'!$N:$W,10,FALSE)</f>
        <v>Track System</v>
      </c>
    </row>
    <row r="271" spans="1:6" x14ac:dyDescent="0.35">
      <c r="A271">
        <v>270</v>
      </c>
      <c r="B271" s="13">
        <v>8719514407886</v>
      </c>
      <c r="C271" s="11">
        <v>40788600</v>
      </c>
      <c r="D271" s="21" t="s">
        <v>381</v>
      </c>
      <c r="E271" s="18">
        <v>799.9</v>
      </c>
      <c r="F271" t="str">
        <f>VLOOKUP(B271,'[1]Listino Consumer Gennaio 2023'!$N:$W,10,FALSE)</f>
        <v>Track System</v>
      </c>
    </row>
    <row r="272" spans="1:6" x14ac:dyDescent="0.35">
      <c r="A272">
        <v>271</v>
      </c>
      <c r="B272" s="13">
        <v>8719514407909</v>
      </c>
      <c r="C272" s="11">
        <v>40790900</v>
      </c>
      <c r="D272" s="21" t="s">
        <v>382</v>
      </c>
      <c r="E272" s="18">
        <v>799.9</v>
      </c>
      <c r="F272" t="str">
        <f>VLOOKUP(B272,'[1]Listino Consumer Gennaio 2023'!$N:$W,10,FALSE)</f>
        <v>Track System</v>
      </c>
    </row>
    <row r="273" spans="1:6" x14ac:dyDescent="0.35">
      <c r="A273">
        <v>272</v>
      </c>
      <c r="B273" s="13">
        <v>8719514407862</v>
      </c>
      <c r="C273" s="11">
        <v>40786200</v>
      </c>
      <c r="D273" s="21" t="s">
        <v>384</v>
      </c>
      <c r="E273" s="18">
        <v>599.9</v>
      </c>
      <c r="F273" t="str">
        <f>VLOOKUP(B273,'[1]Listino Consumer Gennaio 2023'!$N:$W,10,FALSE)</f>
        <v>Track System</v>
      </c>
    </row>
    <row r="274" spans="1:6" x14ac:dyDescent="0.35">
      <c r="A274">
        <v>273</v>
      </c>
      <c r="B274" s="13">
        <v>8719514407848</v>
      </c>
      <c r="C274" s="11">
        <v>40784800</v>
      </c>
      <c r="D274" s="21" t="s">
        <v>383</v>
      </c>
      <c r="E274" s="18">
        <v>599.9</v>
      </c>
      <c r="F274" t="str">
        <f>VLOOKUP(B274,'[1]Listino Consumer Gennaio 2023'!$N:$W,10,FALSE)</f>
        <v>Track System</v>
      </c>
    </row>
    <row r="275" spans="1:6" x14ac:dyDescent="0.35">
      <c r="A275">
        <v>274</v>
      </c>
      <c r="B275" s="13">
        <v>8719514407824</v>
      </c>
      <c r="C275" s="11">
        <v>40782400</v>
      </c>
      <c r="D275" s="21" t="s">
        <v>378</v>
      </c>
      <c r="E275" s="18">
        <v>799.9</v>
      </c>
      <c r="F275" t="str">
        <f>VLOOKUP(B275,'[1]Listino Consumer Gennaio 2023'!$N:$W,10,FALSE)</f>
        <v>Track System</v>
      </c>
    </row>
    <row r="276" spans="1:6" x14ac:dyDescent="0.35">
      <c r="A276">
        <v>275</v>
      </c>
      <c r="B276" s="13">
        <v>8719514407800</v>
      </c>
      <c r="C276" s="11">
        <v>40780000</v>
      </c>
      <c r="D276" s="21" t="s">
        <v>377</v>
      </c>
      <c r="E276" s="18">
        <v>799.9</v>
      </c>
      <c r="F276" t="str">
        <f>VLOOKUP(B276,'[1]Listino Consumer Gennaio 2023'!$N:$W,10,FALSE)</f>
        <v>Track System</v>
      </c>
    </row>
    <row r="277" spans="1:6" x14ac:dyDescent="0.35">
      <c r="A277">
        <v>276</v>
      </c>
      <c r="B277" s="13">
        <v>8719514407749</v>
      </c>
      <c r="C277" s="11">
        <v>40774900</v>
      </c>
      <c r="D277" s="21" t="s">
        <v>376</v>
      </c>
      <c r="E277" s="18">
        <v>649.9</v>
      </c>
      <c r="F277" t="str">
        <f>VLOOKUP(B277,'[1]Listino Consumer Gennaio 2023'!$N:$W,10,FALSE)</f>
        <v>Track System</v>
      </c>
    </row>
    <row r="278" spans="1:6" x14ac:dyDescent="0.35">
      <c r="A278">
        <v>277</v>
      </c>
      <c r="B278" s="13">
        <v>8719514407725</v>
      </c>
      <c r="C278" s="11">
        <v>40772500</v>
      </c>
      <c r="D278" s="21" t="s">
        <v>375</v>
      </c>
      <c r="E278" s="18">
        <v>649.9</v>
      </c>
      <c r="F278" t="str">
        <f>VLOOKUP(B278,'[1]Listino Consumer Gennaio 2023'!$N:$W,10,FALSE)</f>
        <v>Track System</v>
      </c>
    </row>
    <row r="279" spans="1:6" x14ac:dyDescent="0.35">
      <c r="A279">
        <v>278</v>
      </c>
      <c r="B279" s="13">
        <v>8719514407787</v>
      </c>
      <c r="C279" s="11">
        <v>40778700</v>
      </c>
      <c r="D279" s="21" t="s">
        <v>380</v>
      </c>
      <c r="E279" s="18">
        <v>699.9</v>
      </c>
      <c r="F279" t="str">
        <f>VLOOKUP(B279,'[1]Listino Consumer Gennaio 2023'!$N:$W,10,FALSE)</f>
        <v>Track System</v>
      </c>
    </row>
    <row r="280" spans="1:6" ht="15" thickBot="1" x14ac:dyDescent="0.4">
      <c r="A280">
        <v>279</v>
      </c>
      <c r="B280" s="14">
        <v>8719514407763</v>
      </c>
      <c r="C280" s="12">
        <v>40776300</v>
      </c>
      <c r="D280" s="22" t="s">
        <v>379</v>
      </c>
      <c r="E280" s="19">
        <v>699.9</v>
      </c>
      <c r="F280" t="str">
        <f>VLOOKUP(B280,'[1]Listino Consumer Gennaio 2023'!$N:$W,10,FALSE)</f>
        <v>Track System</v>
      </c>
    </row>
  </sheetData>
  <autoFilter ref="B1:F1" xr:uid="{583C38AE-AA3C-4633-AD3A-BA0903CD6DE3}">
    <sortState xmlns:xlrd2="http://schemas.microsoft.com/office/spreadsheetml/2017/richdata2" ref="B2:F280">
      <sortCondition ref="F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Foglio1</vt:lpstr>
      <vt:lpstr>Foglio2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Umberto Davi</dc:creator>
  <cp:lastModifiedBy>Umberto Davi</cp:lastModifiedBy>
  <cp:lastPrinted>2023-04-28T13:32:52Z</cp:lastPrinted>
  <dcterms:created xsi:type="dcterms:W3CDTF">2022-10-25T10:22:15Z</dcterms:created>
  <dcterms:modified xsi:type="dcterms:W3CDTF">2023-08-08T14:04:38Z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f7727a-510c-40ce-a418-7fdfc8e6513f_Enabled">
    <vt:lpwstr>true</vt:lpwstr>
  </property>
  <property fmtid="{D5CDD505-2E9C-101B-9397-08002B2CF9AE}" pid="3" name="MSIP_Label_00f7727a-510c-40ce-a418-7fdfc8e6513f_SetDate">
    <vt:lpwstr>2022-10-25T10:41:54Z</vt:lpwstr>
  </property>
  <property fmtid="{D5CDD505-2E9C-101B-9397-08002B2CF9AE}" pid="4" name="MSIP_Label_00f7727a-510c-40ce-a418-7fdfc8e6513f_Method">
    <vt:lpwstr>Standard</vt:lpwstr>
  </property>
  <property fmtid="{D5CDD505-2E9C-101B-9397-08002B2CF9AE}" pid="5" name="MSIP_Label_00f7727a-510c-40ce-a418-7fdfc8e6513f_Name">
    <vt:lpwstr>Classified (without encryption)</vt:lpwstr>
  </property>
  <property fmtid="{D5CDD505-2E9C-101B-9397-08002B2CF9AE}" pid="6" name="MSIP_Label_00f7727a-510c-40ce-a418-7fdfc8e6513f_SiteId">
    <vt:lpwstr>75b2f54b-feff-400d-8e0b-67102edb9a23</vt:lpwstr>
  </property>
  <property fmtid="{D5CDD505-2E9C-101B-9397-08002B2CF9AE}" pid="7" name="MSIP_Label_00f7727a-510c-40ce-a418-7fdfc8e6513f_ActionId">
    <vt:lpwstr>3c86558d-5890-4526-b200-8feb4b4251e1</vt:lpwstr>
  </property>
  <property fmtid="{D5CDD505-2E9C-101B-9397-08002B2CF9AE}" pid="8" name="MSIP_Label_00f7727a-510c-40ce-a418-7fdfc8e6513f_ContentBits">
    <vt:lpwstr>1</vt:lpwstr>
  </property>
</Properties>
</file>